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S\Desktop\Новая папка (4)\"/>
    </mc:Choice>
  </mc:AlternateContent>
  <bookViews>
    <workbookView xWindow="0" yWindow="0" windowWidth="28800" windowHeight="12435"/>
  </bookViews>
  <sheets>
    <sheet name="Весь медперсонал" sheetId="6" r:id="rId1"/>
    <sheet name="ХХХ" sheetId="7" state="hidden" r:id="rId2"/>
  </sheets>
  <definedNames>
    <definedName name="_xlnm._FilterDatabase" localSheetId="0" hidden="1">'Весь медперсонал'!$A$2:$L$198</definedName>
  </definedNames>
  <calcPr calcId="152511"/>
</workbook>
</file>

<file path=xl/calcChain.xml><?xml version="1.0" encoding="utf-8"?>
<calcChain xmlns="http://schemas.openxmlformats.org/spreadsheetml/2006/main">
  <c r="A7" i="6" l="1"/>
  <c r="A23" i="6" s="1"/>
  <c r="A31" i="6" s="1"/>
  <c r="A32" i="6" s="1"/>
  <c r="A40" i="6" l="1"/>
  <c r="A41" i="6" s="1"/>
  <c r="A42" i="6" s="1"/>
  <c r="A48" i="6" s="1"/>
  <c r="A55" i="6" s="1"/>
  <c r="A58" i="6" s="1"/>
  <c r="A59" i="6" s="1"/>
  <c r="A63" i="6" s="1"/>
  <c r="A64" i="6" s="1"/>
  <c r="A88" i="6" s="1"/>
  <c r="A89" i="6" s="1"/>
  <c r="A90" i="6" s="1"/>
  <c r="A97" i="6" s="1"/>
  <c r="A98" i="6" s="1"/>
  <c r="A100" i="6" s="1"/>
  <c r="A118" i="6" s="1"/>
  <c r="A121" i="6" s="1"/>
  <c r="A132" i="6" s="1"/>
  <c r="A139" i="6" s="1"/>
  <c r="A145" i="6" s="1"/>
  <c r="A151" i="6" s="1"/>
  <c r="A160" i="6" s="1"/>
  <c r="A161" i="6" s="1"/>
  <c r="A168" i="6" s="1"/>
  <c r="A173" i="6" s="1"/>
  <c r="A179" i="6" s="1"/>
  <c r="A183" i="6" s="1"/>
  <c r="A184" i="6" s="1"/>
  <c r="A190" i="6" s="1"/>
  <c r="A195" i="6" s="1"/>
  <c r="A196" i="6" s="1"/>
</calcChain>
</file>

<file path=xl/sharedStrings.xml><?xml version="1.0" encoding="utf-8"?>
<sst xmlns="http://schemas.openxmlformats.org/spreadsheetml/2006/main" count="1025" uniqueCount="436">
  <si>
    <t>Ф.И.О.</t>
  </si>
  <si>
    <t>Документ об образовании</t>
  </si>
  <si>
    <t>Абсалямова Ирина Тимирзяновна</t>
  </si>
  <si>
    <t>Башкирский Государственный медицинский институт им. 15-летия ВЛКСМ, 1989г., ТВ 002692</t>
  </si>
  <si>
    <t>Армизонова Елена Германовна</t>
  </si>
  <si>
    <t>Ахмадуллина Луиза Альбертовна</t>
  </si>
  <si>
    <t>Башкирский государственный медицинский университет, 2016г., 100218 0385997</t>
  </si>
  <si>
    <t>Васильева Ирина Ринатовна</t>
  </si>
  <si>
    <t>Газиева Гульнара Ринатовна</t>
  </si>
  <si>
    <t>Галеев Руслан Валерьевич</t>
  </si>
  <si>
    <t>Ганеев Айнур Накипович</t>
  </si>
  <si>
    <t>Башкирский государственный медицинский университет, 2014г., 1102065013153</t>
  </si>
  <si>
    <t>Гартенберг Альбина Рамильевна</t>
  </si>
  <si>
    <t>Башкирский государственный медицинский университет, 2010 г., ВСГ 3736578</t>
  </si>
  <si>
    <t>Джумма Ольга Владимировна</t>
  </si>
  <si>
    <t>Башкирский государственный медицинский университет, 2011 г., ВСГ 4940494</t>
  </si>
  <si>
    <t>Ермолаева Алия Венеровна</t>
  </si>
  <si>
    <t>Жиганшина Лилия Ралифовна</t>
  </si>
  <si>
    <t>Исмагилова Резида Рифовна</t>
  </si>
  <si>
    <t>Башкирский государственный медицинский университет, 2015г., 100218 0385997</t>
  </si>
  <si>
    <t>Ласынова Лариса Фаритовна</t>
  </si>
  <si>
    <t>Маркелова Ольга Александровна</t>
  </si>
  <si>
    <t>Марченко Лина Ришатовна</t>
  </si>
  <si>
    <t>Маслова Эллина Зинуровна</t>
  </si>
  <si>
    <t>Мишанкина Юлия Валерьевна</t>
  </si>
  <si>
    <t>Мунирова Регина Янбулатовна</t>
  </si>
  <si>
    <t>Нурмухаметова Олеся Олеговна</t>
  </si>
  <si>
    <t>Рамазанова Лидия Асгатовна</t>
  </si>
  <si>
    <t>Решетникова Юлия Владимировна</t>
  </si>
  <si>
    <t>Романова Татьяна Павловна</t>
  </si>
  <si>
    <t>Старцева Анна Степановна</t>
  </si>
  <si>
    <t>Фасхутдинова Алина Раисовна</t>
  </si>
  <si>
    <t>Хакимова Лиана Радиковна</t>
  </si>
  <si>
    <t>Шайдурова Анастасия Дмитриевна</t>
  </si>
  <si>
    <t>Юнусова Маргарита Ильгисовна</t>
  </si>
  <si>
    <t>Ялалова Вероника Евгеньевна</t>
  </si>
  <si>
    <t>Попова Ольга Петровна</t>
  </si>
  <si>
    <t>Врач-стоматолог детский</t>
  </si>
  <si>
    <t>Медицинская сестра</t>
  </si>
  <si>
    <t>врач-ортодонт</t>
  </si>
  <si>
    <t>врач-рентгенолог</t>
  </si>
  <si>
    <t>Должность</t>
  </si>
  <si>
    <t>врач-стоматолог</t>
  </si>
  <si>
    <t>врач-стоматолог терапевт</t>
  </si>
  <si>
    <t>Губайдуллина Гузель Рифовна</t>
  </si>
  <si>
    <t>Жданова Гульнур Ахатовна</t>
  </si>
  <si>
    <t>Захарова Расиля Расильевна</t>
  </si>
  <si>
    <t>Янбаева Алина Олеговна</t>
  </si>
  <si>
    <t>Лечебное отделение №2</t>
  </si>
  <si>
    <t>Лечебное отделение №3</t>
  </si>
  <si>
    <t>Лечебное отделение №1</t>
  </si>
  <si>
    <t>Профилактическое отделение</t>
  </si>
  <si>
    <t>Структурное подразделение</t>
  </si>
  <si>
    <t>Отделение, предоставляющее платные медицинские услуги</t>
  </si>
  <si>
    <t>Заведующий лечебным отделением №2-врач-стоматолог детский</t>
  </si>
  <si>
    <t xml:space="preserve">Башкирский государственный медицинский университет, 2014 г., диплом 110224 0015721 </t>
  </si>
  <si>
    <t>Заведующий лечебным отделением №1-врач-стоматолог детский</t>
  </si>
  <si>
    <t xml:space="preserve">Башкирский государственный медицинский университет, 2005 г., диплом ВСВ 1154523 </t>
  </si>
  <si>
    <t>Сертификат / свидетельство об аккредитации (специальность, дата выдачи, серия и номер)</t>
  </si>
  <si>
    <t xml:space="preserve">Стоматология терапевтическая /12.12.2020/ 0102040027020 </t>
  </si>
  <si>
    <t>Башкирский государственный медицинский университет 2019г., 100231 0112494</t>
  </si>
  <si>
    <t xml:space="preserve">Башкирский государственный медицинский университет, 2016 г., 100218  0640516 </t>
  </si>
  <si>
    <t>Общеполиклинический медицинский персонал</t>
  </si>
  <si>
    <t>Ортодонтия
/ 25-03-2019 /
0102310222836</t>
  </si>
  <si>
    <t>Ортодонтия
/ 25-03-2019 / 0102310222838</t>
  </si>
  <si>
    <t xml:space="preserve">Гибадуллина Зульфия Гизулловна </t>
  </si>
  <si>
    <t>Башкирский государственный медицинский университет, 2016 г., 100218 0640519</t>
  </si>
  <si>
    <t xml:space="preserve">Башкирский государственный медицинский университет, 2018 г., 100204 0028392 </t>
  </si>
  <si>
    <t>Главный врач</t>
  </si>
  <si>
    <t>Башкирский государственный медицинский университет, 2005 г., диплом ВСА 0306530</t>
  </si>
  <si>
    <t>Стоматология хирургическая /02.11.2019/ 0102040022249</t>
  </si>
  <si>
    <t>Стоматология ортопедическая /02.11.2020/ 0102040026454</t>
  </si>
  <si>
    <t xml:space="preserve">Ортодонтия  /05.12.2020/  1102242392878 </t>
  </si>
  <si>
    <t>Башкирский государственный медицинский университет, 2001 г., ДВС 0606095</t>
  </si>
  <si>
    <t xml:space="preserve">Стоматология детская /11.07.2019/ 0102040021542 </t>
  </si>
  <si>
    <t xml:space="preserve">Башкирский государственный медицинский университет, 2001 г., ДВС 0606108 </t>
  </si>
  <si>
    <t xml:space="preserve">Башкирский государственный медицинский университет, 2016 г., 100218  0641309 </t>
  </si>
  <si>
    <t xml:space="preserve">Башкирский государственный медицинский университет, 2015 г., 100218 0386821 </t>
  </si>
  <si>
    <t xml:space="preserve">Башкирский государственный медицинский университет, 2019 г.,  106324 3479561 </t>
  </si>
  <si>
    <t xml:space="preserve">Башкирский государственный медицинский университет, 2017 г.,  100204 0027615 </t>
  </si>
  <si>
    <t>Организация здравоохранения и общественное здоровье /08.02.2022/ удостоверение 04 093117</t>
  </si>
  <si>
    <t xml:space="preserve">Башкирский государственный медицинский университет, 2018 г.,  100218 0641376 </t>
  </si>
  <si>
    <t>Башкирский государственный медицинский университет, 2020 г., 106324 4214937</t>
  </si>
  <si>
    <t xml:space="preserve">Башкирский государственный медицинский университет, 2013 г.,  КЕ 78120 </t>
  </si>
  <si>
    <t>Стоматология терапевтическая /10.12.2019/ 0102040023259</t>
  </si>
  <si>
    <t>Башкирский государственный медицинский университет, 2008 г.,  ВСГ 1658975</t>
  </si>
  <si>
    <t>Стоматология детская /10.12.2019/ 10204002371</t>
  </si>
  <si>
    <t>Стоматология терапевтическая 
/30.12.2020/
СНМ 1154242729059</t>
  </si>
  <si>
    <t xml:space="preserve">Башкирский Государственный медицинский институт им. 15-летия ВЛКСМ, 1994 г., ШВ 178181  </t>
  </si>
  <si>
    <t xml:space="preserve">Башкирский государственный медицинский университет, 2014 г., 110206  5013159 </t>
  </si>
  <si>
    <t>Башкирский государственный медицинский университет, 2019 г., 100231 0112503</t>
  </si>
  <si>
    <t>Башкирский государственный медицинский университет, 2009 г.,  ВСГ 2446792</t>
  </si>
  <si>
    <t>Стоматология детская
/10.12.2019/
0102040023274</t>
  </si>
  <si>
    <t xml:space="preserve">Башкирский государственный медицинский университет, 2019 г.,  100231 0112122 </t>
  </si>
  <si>
    <t>Чернышова Людмила Владимировна</t>
  </si>
  <si>
    <t>Башкирский государственный медицинский университет, 2004 г. ВСВ 0282118</t>
  </si>
  <si>
    <t xml:space="preserve">Башкирский государственный медицинский университет, 2018 г., 100204 0028480 </t>
  </si>
  <si>
    <t xml:space="preserve">Башкирский государственный медицинский университет, 100204  0028384 от 25.06.2018 </t>
  </si>
  <si>
    <t xml:space="preserve">Башкирский государственный медицинский университет, 100204  0028387 от 25.06.2018 </t>
  </si>
  <si>
    <t>Башкирский Государственный медицинский институт им. 15-летия ВЛКСМ, 1985 г., 187220</t>
  </si>
  <si>
    <t>Рентгенология /05.11.2019/ 0102040022293</t>
  </si>
  <si>
    <t>Кабинет неотложной помощи Лечебное отделение №1</t>
  </si>
  <si>
    <t>Хущамова Регина Хилаловна</t>
  </si>
  <si>
    <t>Башкирский медицинский колледж, 20.02.2009, 02 БА 0026482</t>
  </si>
  <si>
    <t>Сестринское дело в педиатрии / 19.03.2020 / 0702310505743</t>
  </si>
  <si>
    <t>Октябрьский филиал Башкирского медицинского колледжа, 29.06.2002, СБ 1834586</t>
  </si>
  <si>
    <t>Сестринское дело в педиатрии / 05.10.2018 / 0702310331965</t>
  </si>
  <si>
    <t>ГАПОУ РБ Белорецкий медицинский колледж РБ г. Белорецк, 27.06.2019, 110204 0037931</t>
  </si>
  <si>
    <t>ГБПОУ РБ Саткинский медицинский техникум Челябинская область, г. Сатка, 29.06.2018,  117424 2252426</t>
  </si>
  <si>
    <t>ГАПОУ РБ Белорецкий медицинский колледж РБ г. Белорецк, 29.06.2016, 110204 0009156</t>
  </si>
  <si>
    <t>Басырова Ольга Викторовна</t>
  </si>
  <si>
    <t>Гайзуллина Дилбар Юлаевна</t>
  </si>
  <si>
    <t xml:space="preserve">Башкирский медицинский колледж, 1993 г., СТ 594460 </t>
  </si>
  <si>
    <t>Ердякова Ольга Сергеевна</t>
  </si>
  <si>
    <t>Канафеева Нелли Рамильевна</t>
  </si>
  <si>
    <t>Уфимский медицинский колледж, 2001г., СБ 2757480</t>
  </si>
  <si>
    <t>стоматология \20.11.2020\0702310562362</t>
  </si>
  <si>
    <t>Рахматуллина Гузелия Мусагитовна</t>
  </si>
  <si>
    <t>Тукаева Лена Равильевна</t>
  </si>
  <si>
    <t>Фаизова Зульфия Рамилевна</t>
  </si>
  <si>
    <t>Медицинское училище при БГМУ, 1994г., УТ 129637</t>
  </si>
  <si>
    <t>Хазиева Лиана Раилевна</t>
  </si>
  <si>
    <t>Зубной врач</t>
  </si>
  <si>
    <t>Зубной техник</t>
  </si>
  <si>
    <t>Медицинский колледж при БГМУ, 25.06.1997, УТ №992101</t>
  </si>
  <si>
    <t>Зуботехническая лаборатория</t>
  </si>
  <si>
    <t>Уфимское 
медицинское
училище №1, 1989 г, 
ЛТ 246307</t>
  </si>
  <si>
    <t>Башкирский государственный медицинский университет, 2019г.,
1002310045198</t>
  </si>
  <si>
    <t>Стоматология
\ 18-09-2020 \
0159310578636</t>
  </si>
  <si>
    <t>Мирзазанова Лидия Хайдаровна</t>
  </si>
  <si>
    <t>Главная медицинская сестра</t>
  </si>
  <si>
    <t xml:space="preserve">Башкирский государственный медицинский университет, 30.06.2006 г., ВСВ №0282135 </t>
  </si>
  <si>
    <t>Нурулина Алия Гайнисламовна</t>
  </si>
  <si>
    <t>Башкирский государственный медицинский университет, 04.06.2015 г.,  100218 0386826</t>
  </si>
  <si>
    <t>Стоматология детская, 10.12.2019г., 0102040023266</t>
  </si>
  <si>
    <t>Гиниятова Линара Ирековна</t>
  </si>
  <si>
    <t>провизор</t>
  </si>
  <si>
    <t>ФГБОУ ВО "Пермская государственная фармацевтическая академия" МЗ РФ г. Пермь, 18.02.2017, 105924 2644870</t>
  </si>
  <si>
    <t>Шафикова Ляйсан Флюровна</t>
  </si>
  <si>
    <t>Старшая медицинская сестра</t>
  </si>
  <si>
    <t>БГОУ ВПО БГМУ МЗ РФ, 30.06.2013, КС №85763; ГОУ СПО Октябрський филиал Башкирского медицинского колледжа, 04.07.2007 г., СБ №4687259</t>
  </si>
  <si>
    <t>Самиева Гузель Альбертовна</t>
  </si>
  <si>
    <t>Медицинский регистратор</t>
  </si>
  <si>
    <t>рентгенолаборант</t>
  </si>
  <si>
    <t>Валетова Жанна Валерьевна</t>
  </si>
  <si>
    <t>Уфимское медицинское училище №2, 04.07.2003г., СБ №3718643</t>
  </si>
  <si>
    <t>Веденина Дарина Андреевна</t>
  </si>
  <si>
    <t>Ахмерова Луиза Сагитовна</t>
  </si>
  <si>
    <t>Идрисова Гульназ Махмутовна</t>
  </si>
  <si>
    <t>Медицинский регистратор, удостоверение от 22.05.2019 г., 183102020793</t>
  </si>
  <si>
    <t>Яготина Лилия Нурисламовна</t>
  </si>
  <si>
    <t>рентгенолаборант, медицинская сестра</t>
  </si>
  <si>
    <t>Уфимское медицинское училище №2, 04.07.2003г., СБ №3718633</t>
  </si>
  <si>
    <t>Шайхутдинова Альвина Фратовна</t>
  </si>
  <si>
    <t>ГАПОУ РБ Уфимский медицинский колледж, г. Уфа, 01.07.2019 г., 110204 0034365</t>
  </si>
  <si>
    <t>Фазылова Елена Анатольевна</t>
  </si>
  <si>
    <t>Башкирский медицинский колледж,  26.06.2002 г., СБ №3246719</t>
  </si>
  <si>
    <t>Старшие медицинские сестры отделений медицинских организаций, их резерв, 16.03.2022 г., 023102089696</t>
  </si>
  <si>
    <t>Сестринское дело в педиатрии, 11.12.2020 г., 0702310562824</t>
  </si>
  <si>
    <t>Ермакова Ирина Расимовна</t>
  </si>
  <si>
    <t>Уфимское медицинское училище №2, 04.03.2003 г., СБ №37818661</t>
  </si>
  <si>
    <t>Сестринское дело в педиатрии, 21.12.2018, 0702310354898</t>
  </si>
  <si>
    <t>Клементьева Лиана Каримовна</t>
  </si>
  <si>
    <t>Кевро Наталья Валентиновна</t>
  </si>
  <si>
    <t>Белебеевское медицинское училище, 28.06.1999, УТ-I №307794</t>
  </si>
  <si>
    <t>Сестринское дело в педиатрии, 29.11.2018 г., 0702310334630</t>
  </si>
  <si>
    <t>Рентгенолаборант</t>
  </si>
  <si>
    <t xml:space="preserve">Кузнецова Юлия Григорьевна </t>
  </si>
  <si>
    <t xml:space="preserve">Крюковская Анна Владимировна </t>
  </si>
  <si>
    <t>ГПОУ РБ Уфимское медицинское училище г. Уфа, 30.06.2018 г., 110204 0028620</t>
  </si>
  <si>
    <t>Кучаева Гульнара Ахсановна</t>
  </si>
  <si>
    <t>Уфимское медицинское училище №2, 26.06.1992 г., СТ №146584</t>
  </si>
  <si>
    <t>Галина Алсу Хамитовна</t>
  </si>
  <si>
    <t>ГОУ СПО Саткинское медицинское училище г. Сатка, 26.06.2009 г.,  74 БА 0011148</t>
  </si>
  <si>
    <t>Галимова Альфия Рафаиловна</t>
  </si>
  <si>
    <t xml:space="preserve">ГАПОУ РБ Сибайский медицинский колледж г. Сибай, 18.09.2017 г., 110224 2110385 (дубликат) </t>
  </si>
  <si>
    <t>Медицинский регистратор, удостоверение от 26.11.2021 г., 183102119775</t>
  </si>
  <si>
    <t>ГБОУ ВПО БГМУ МЗ РФ г. Уфа, 03.07.2014 г., 110206 0012929</t>
  </si>
  <si>
    <t>Шаяхметова Ирина Фларисовна</t>
  </si>
  <si>
    <t>ГАОУ СПО РБ Башкирский медицинский колледж г. Уфа, 30.06.2011 г., 02 СПА 0009724</t>
  </si>
  <si>
    <t>№№</t>
  </si>
  <si>
    <t>Организация здравоохранения и общественное здоровье /30.04.2022/ удостоверение 04 093281</t>
  </si>
  <si>
    <t>Организация здравоохранения и общественное здоровье /30.04.2022/ удостоверение 04 093291</t>
  </si>
  <si>
    <t>Мулюкова Лилия Вадиловна</t>
  </si>
  <si>
    <t>ГОУ СПО Бирский медико-фармацвтический колледж МЗ РБ, 30.06.2007, СБ 4863688</t>
  </si>
  <si>
    <t>Ренггенология / 29.12.2020 / 1102242462198</t>
  </si>
  <si>
    <t>Уфимский
медицинский колледж, 2008г., 90 БА 0309245</t>
  </si>
  <si>
    <t>Уфимское республиканское 
медицинское училище, 1985г., 
ЗТ 995969</t>
  </si>
  <si>
    <t>Стоматология
\ 30-10-2019 \
0702310429201</t>
  </si>
  <si>
    <t>Медицинский колледж при  БГМУ, 27.06.1997 г., №УТ 992104</t>
  </si>
  <si>
    <t>Рентгенология, 14.06.2019г., 0702310427047</t>
  </si>
  <si>
    <t>Стоматология ортопедическая, 29.12.2020г., 0702310563741</t>
  </si>
  <si>
    <t>Сестринское дело, 29.12.2020г., 1176242973777</t>
  </si>
  <si>
    <t>Башкирский государственный медицинский университет, 2020 г., диплом 100231 0290849</t>
  </si>
  <si>
    <t>"Организация здравоохранения и общественное здоровье
/30.12.2019/  1154080025829</t>
  </si>
  <si>
    <t>Янтурина Сания Ишбулдовна</t>
  </si>
  <si>
    <t>Сибайское медицинское училище, 10.06.1994 г., УТ 130324</t>
  </si>
  <si>
    <t>Рентгенология, 14.10.2020, 070231 0547666</t>
  </si>
  <si>
    <t>Рыбакова Светлана Евгеньевна</t>
  </si>
  <si>
    <t>Кусякаева Юлия Маратовна</t>
  </si>
  <si>
    <t>Гайское медицинское училище, 2005 г., СБ 4313258</t>
  </si>
  <si>
    <t>Сестринское дело в педиатрии, 03.12.2020 г., 0702310562540</t>
  </si>
  <si>
    <t>ФГБОУ ВО Чувашский государственный университет , 2020 г., 102124 5355088</t>
  </si>
  <si>
    <t>Шалашова Рамзия Рифкатовна</t>
  </si>
  <si>
    <t>Уфимское медицинское училище №1, 1979 г., БТ 325093</t>
  </si>
  <si>
    <t>Афанасьева Милана Ришатовна</t>
  </si>
  <si>
    <t>Стоматология
детская
/ 25.12.2020/ 1118310666402</t>
  </si>
  <si>
    <t>Бадретдинова Алия Илюсовна</t>
  </si>
  <si>
    <t>Башкирский государственный медицинский университет 2021г., 100227 0002568</t>
  </si>
  <si>
    <t>Владимирова Лариса Валерьевна</t>
  </si>
  <si>
    <t>Уфимское медицинское училище №1 Министерства здравоохранения БАССР, 1990 г., ЛТ 246467</t>
  </si>
  <si>
    <t>Башкирский государственный медицинский университет (неоконч. высшее)</t>
  </si>
  <si>
    <t>Жукова Гульшат Зифовна</t>
  </si>
  <si>
    <t>Уфирмское медицинское училище №2, 29.06.1992 г., РТ №721158</t>
  </si>
  <si>
    <t>Сведения об образовании сотрудников</t>
  </si>
  <si>
    <t>Организация здравоохранения и общественное здоровье /01.10.2022/ удостоверение 04 099350</t>
  </si>
  <si>
    <t>Организация здравоохранения и общественное здоровье /01.10.2022/ удостоверение 04 099375</t>
  </si>
  <si>
    <t>Милютина Яна Александровна</t>
  </si>
  <si>
    <t>Башкирский государственный медицинский университет, 2021 г., 100227 0002495</t>
  </si>
  <si>
    <t>Старшие медицинские сестры отделений медицинских организайций, их резерв, 12.10.2022г., удостоверение 023102384325</t>
  </si>
  <si>
    <t>Ишбулатова Лилия Ринатовна</t>
  </si>
  <si>
    <t>Башкирский государственный медицинский университет,  2016г.,  1002180640515</t>
  </si>
  <si>
    <t>Решмакова Александра Александровна</t>
  </si>
  <si>
    <t>Башкирский государственный медицинский университет, 2014 г., 110206 0013047</t>
  </si>
  <si>
    <t xml:space="preserve">Сестринское дело в педиатрии /03.07.2019/ 010204 0013917 </t>
  </si>
  <si>
    <t>Медицинский регистратор, удостоверение от 25.10.2022 г., 023102385210</t>
  </si>
  <si>
    <t>Медицинский регистратор, удостоверение от 25.10.2022 г., 023102385216</t>
  </si>
  <si>
    <t>Тухбатуллина Зульфия Маратовна</t>
  </si>
  <si>
    <t>Манукян Светлана Юрьевна</t>
  </si>
  <si>
    <t>Стоматология общей практики
/27.11.2020/
свидетельство об аккредитации 772300204186</t>
  </si>
  <si>
    <t>Стоматология общей практики 
/16-07-2021/
свидетельство об аккредитации 0021 005149951</t>
  </si>
  <si>
    <t>Стоматология общей практики 
/11-06-2019/
свидетельство об аккредитации 772300177153</t>
  </si>
  <si>
    <t>Стоматология детская /22.07.2021/ свидетельство об аккредитации 7723 00177153</t>
  </si>
  <si>
    <t>Сестринское дело в педиатрии, 21.06.2022 г., свидетельство об аккредитации 7722 016393028</t>
  </si>
  <si>
    <t>Стоматология детская /28.12.2021/ свидетельство об аккредитации 7721 018161021</t>
  </si>
  <si>
    <t>Стоматология общей практики
/15.06.2022/ свидетельство об аккредитации 7722 015877845</t>
  </si>
  <si>
    <t>Стоматология, 21.06.2022г.,
свидетельство об аккредитации 7722 016372795</t>
  </si>
  <si>
    <t>Рентгенология /28.04.2022/ свидетельство об аккредитации 7722 017949370</t>
  </si>
  <si>
    <t>Ортодонтия
/21.06.2022 /
свидетельство об аккредитации 7722 017977182</t>
  </si>
  <si>
    <t>Стоматология общей практики / 28.12.2021/ свидетельство об аккредитации 7721 018152971</t>
  </si>
  <si>
    <t>Фармация, 23.03.2022 г., свидетельство об аккредитации 332400009103</t>
  </si>
  <si>
    <t>Стоматология ортопедицеская \28.06.2022\
свидетельство об аккредитации 7722 018052506</t>
  </si>
  <si>
    <t>Стоматология терапевтическая /25.12.2020/ свидетельство об аккредитации 332400071398</t>
  </si>
  <si>
    <t>Рентгенология /28.04.2022/ свидетельство об аккредитации 7722 017952109</t>
  </si>
  <si>
    <t xml:space="preserve">Стоматология детская
/28.06.2022/ свидетельство об аккредитации 7722 018087812  </t>
  </si>
  <si>
    <t xml:space="preserve">Стоматология
общей практики/
/28-02-2022/ Свидетельство об аккредитации 2022.1330936 </t>
  </si>
  <si>
    <t xml:space="preserve">Стоматология
общей практики
/22.07.2022/ Свидетельство об аккредитации 772300214969 </t>
  </si>
  <si>
    <t>Сестринское дело в педиатрии, 21.09.2022 г., свидетельство об аккредитации 2022.634123</t>
  </si>
  <si>
    <t>Стоматология терапевтическая
/21.06.2022/
свидетельство об аккредитации 7722 017985144</t>
  </si>
  <si>
    <t>Стоматология детская /28.12.2021/ свидетельство об аккредитации 7721 018153208</t>
  </si>
  <si>
    <t xml:space="preserve">Ортодонтия
/28.06.2022/ свидетельство об аккредитации 7722 018091330  </t>
  </si>
  <si>
    <t>Стоматология, 16.07.2021г., свидетельство об аккредитации 0221 009749426</t>
  </si>
  <si>
    <t>Сестринское дело в педиатрии, 03.12.2021 г., Свидетельство об аккредитации 7704 00127644</t>
  </si>
  <si>
    <t>Стоматология детская /11.12.2020/
Свидетельство об аккредитации 3324 00012769</t>
  </si>
  <si>
    <t>Стоматология терапевтическая /25.12.2020/ Свидетельство об аккредитации 3324 00071389</t>
  </si>
  <si>
    <t xml:space="preserve"> Стоматология общей практики /27.11.2020/ Свидетельство об аккредитации 7723 00215015</t>
  </si>
  <si>
    <t>Стоматология терапевтическая /18.07.2022/ Свидетельство об аккредитации 7723 00215015</t>
  </si>
  <si>
    <t>Стоматология
детская
/26.10.2022/
свидетельство об аккредитации 7722 017944452</t>
  </si>
  <si>
    <t xml:space="preserve">Стоматология ортопедическая /28.06.2022/ свидетельство об аккредитации 7722 014246047 </t>
  </si>
  <si>
    <t>Ортодонтия
/ 08.07.2022 /  свидетельство об аккредитации 7723 00215022</t>
  </si>
  <si>
    <t xml:space="preserve">Стоматология хирургическая /30.06.2022/  свидетельство об аккредитации 7722 016770988 </t>
  </si>
  <si>
    <t>Сестринское дело в педиатрии / 04.04.2022/ свидетельство об аккредитации 3324 00080913</t>
  </si>
  <si>
    <t>Стоматология общей практики
/25.06.2019/ Свидетельство об аккредитации  7723 00177205</t>
  </si>
  <si>
    <t xml:space="preserve">Стоматология детская /22.07.2021/ Свидетельство об аккредитации 7723 00177205 </t>
  </si>
  <si>
    <t>Стоматология ортопедическая /15-07-2019/ 
Свидетельство об аккредитации 770400238741</t>
  </si>
  <si>
    <t>Сестринское дело в педиатрии / 11.11.2020 / свидетельство об аккредитации 7704 00236082</t>
  </si>
  <si>
    <t>Стоматология общей практики /11.07.2019/
Свидетельство об аккредитации 772300177146</t>
  </si>
  <si>
    <t xml:space="preserve"> Ортодонтия /11.07.2020/ Свидетельство об аккредитаци 332400071215</t>
  </si>
  <si>
    <t>Сестринское дело в педиатрии, 07.10.2022 г, свидетельство об аккредитации  7704 00239023</t>
  </si>
  <si>
    <t>Кудисова Василина Сергеевна</t>
  </si>
  <si>
    <t>Организация сестринского дела, 14.06.2022 г.,  свидетельство об аккредитации  2022.509695</t>
  </si>
  <si>
    <t>Сестринское дело в педиатрии, 21.09.2022 г., свидетельство об аккредитации  2022.509695</t>
  </si>
  <si>
    <t>Стоматология хирургическая /25.12.2020/ Свидетельство об аккредитаци 3324 00071383</t>
  </si>
  <si>
    <t>Рентгенология, 28.02.2022г., свидетельство об аккредитации 7722 018107203</t>
  </si>
  <si>
    <t>Сестринское дело в педиатрии, 03.12.2021 г., свидетельство об аккредитации 023100049015</t>
  </si>
  <si>
    <t xml:space="preserve"> Стоматология терапевтическая / 25.12.2020 / Свидетельство об аккредитаци 332400071390</t>
  </si>
  <si>
    <r>
      <t>Сестринское дело / 21.06.2022 / свидетельство об аккредитации 7722 017990237</t>
    </r>
    <r>
      <rPr>
        <b/>
        <sz val="11"/>
        <color theme="1"/>
        <rFont val="Times New Roman"/>
        <family val="1"/>
        <charset val="204"/>
      </rPr>
      <t xml:space="preserve"> </t>
    </r>
  </si>
  <si>
    <t>Стоматология детская /28.12.2021/ свидетельство об аккредитации 7721 018156030</t>
  </si>
  <si>
    <t>Салахов Ямиль Ильгизарович</t>
  </si>
  <si>
    <t>Миасский медицинский колледж, 2018 г., 117416 0146373</t>
  </si>
  <si>
    <t>Башкирский государственный медицинский университет, ВСГ 4940552 от 30.06.2011, врач, стоматология</t>
  </si>
  <si>
    <t>Стоматологич детская / 27.12.2022 / свидетельство об аккредитации 7722 018333053</t>
  </si>
  <si>
    <t>Стоматологич детская / 27.12.2022 / свидетельство об аккредитации 7722 018344896</t>
  </si>
  <si>
    <t>Сестринское дело в педиатрии, 28.12.2022 г., свидетельство об аккредитации 2022.1383250</t>
  </si>
  <si>
    <t>Бабенко Юлия Алексеевна</t>
  </si>
  <si>
    <t>Башкирский государственный медицинский университет 2021г., 100227 0002445</t>
  </si>
  <si>
    <t>Сестринское дело в педиатрии / 21.06.2022/ свидетельство об аккредитации №7722 016370722</t>
  </si>
  <si>
    <t>Сестринское дело в педиатрии, 28.02.2023 г., свидетельство об аккредитации  7723 021813763</t>
  </si>
  <si>
    <t xml:space="preserve">Стоматология /26.01.2023 / аккредитация 2022.3905079 </t>
  </si>
  <si>
    <t>Организация здравоохранения и общественное здоровье
/13.03.2023 / протокол №40</t>
  </si>
  <si>
    <t>Ромашкина Фарида Фарсыновна</t>
  </si>
  <si>
    <t>Башкирский государственный медицинский университет, 2022 г., 100227 0004693</t>
  </si>
  <si>
    <t>Стоматология / 15.07.2021 /  аккредитация 2022.2733757</t>
  </si>
  <si>
    <t>Управление сестринской деятельностью, 25.04.2023г., 2022.510011</t>
  </si>
  <si>
    <t>Ортодонтия /26.07.2022/ свидетельство об аккредитации 772300204186</t>
  </si>
  <si>
    <t>Ортодонтия
/25.04.2023 /
2022.2757131</t>
  </si>
  <si>
    <t xml:space="preserve">Ортодонтия /25.04.2023/  2022.1314974 </t>
  </si>
  <si>
    <t>Кадырова Гульнара Кадамбаевна</t>
  </si>
  <si>
    <t>Уфимское медицинское училище №2, 1995, УТ №554717</t>
  </si>
  <si>
    <t>Сестринское дело, 02.05.2023, Свидетельство об аккредитации 2022.1493294</t>
  </si>
  <si>
    <t>Стоматология общей практики
/25.04.2023/ Свидетельство об аккредитации 2022.2732371</t>
  </si>
  <si>
    <t>Бабаев Расул Шарифович</t>
  </si>
  <si>
    <t>Башкирский государственный медицинский университет, 2022 г., 100227 0004609</t>
  </si>
  <si>
    <t>Стоматология / 15.07.2022 / аккредитация 0022 005538914</t>
  </si>
  <si>
    <t>Батыргареева Гульшат Рифгатовна</t>
  </si>
  <si>
    <t>Башкирский государственный медицинский университет 2011г., ВСГ 4940478</t>
  </si>
  <si>
    <t>Ортодонтия / 08.06.2019 / 110224 2019924</t>
  </si>
  <si>
    <t>Кислицына Альбина Ринатовна</t>
  </si>
  <si>
    <t>Башкирский государственный медицинский университет, 2014 г., 110206 0012957</t>
  </si>
  <si>
    <t>Сестринское дело, 14.06.2022 г., свидетельство об аккредитации 7722 028643099</t>
  </si>
  <si>
    <t>Мухамадеева Алсу Айратовна</t>
  </si>
  <si>
    <t>Башкирский государственный медицинский университет, 2015 г., 010204 001045</t>
  </si>
  <si>
    <t>Олина Елена Николаевна</t>
  </si>
  <si>
    <t>Савченко Екатерина Сергеевна</t>
  </si>
  <si>
    <t>Оренбургский институт путей сообщения - филиал  ФГБОУ ВО "Самарский государственный университет путей сообщения", 2017 г., 106305 0014767</t>
  </si>
  <si>
    <t>Сестринское дело /28.03.2023/ аккредитация 7723 028854355</t>
  </si>
  <si>
    <t>Фатхуллина Альбина Нурулловна</t>
  </si>
  <si>
    <t>ГБПОУ "Чайковский медицинский колледж", 2019 г., 115904 0059890</t>
  </si>
  <si>
    <t>Сестринское дело /19.02.2021/ Свидетельство об аккредитации 0221 004174386</t>
  </si>
  <si>
    <t>Стоматология общей практики / 20.12.2020 / сертификат 1102242664546</t>
  </si>
  <si>
    <t>Стоматология терапевтическая / 20.12.2020 / сертификат 1102242664547</t>
  </si>
  <si>
    <t xml:space="preserve">Сестринское дело / 30.09.2021 / выписка из протокола </t>
  </si>
  <si>
    <t>Стоматология
общей практики /30.05.2023/  свидетельство об аккредитации 7723 028957305</t>
  </si>
  <si>
    <t>Стоматология терапевтическая / 02.06.2023 / свидетельство об аккредитации 2022.511101</t>
  </si>
  <si>
    <t>Стоматология ортопедическая / 30.05.2023 / свидетельство об аккредитации 7723 029112534</t>
  </si>
  <si>
    <t xml:space="preserve"> Стоматология общей практики
/30.05.2023/ 
Свидетельство об аккредитаци 7723 028955874</t>
  </si>
  <si>
    <t>Кукасова Полина Михайловна</t>
  </si>
  <si>
    <t>Кабинет неотложной помощи Лечебное отделение №2</t>
  </si>
  <si>
    <t>Боярова Екатерина Юрьевна</t>
  </si>
  <si>
    <t>Башкирский государственный медицинский университет 2022г., 100227 0004614</t>
  </si>
  <si>
    <t>Стоматология, 15.07.2022г., свидетельство об аккредитации 0022 005531060</t>
  </si>
  <si>
    <t>Медицинский регистратор, удостоверение от 20.06.2023 г., 023102963011</t>
  </si>
  <si>
    <t>Идрисова Руфина Камильевна</t>
  </si>
  <si>
    <t>Старшие медицинские сестры отделений медицинских организаций, их резерв, 22.06.2023 г., 023102963174</t>
  </si>
  <si>
    <t>Медицинский регистратор, удостоверение от 30.06.2023 г., 023102963413</t>
  </si>
  <si>
    <t>Мухамедьярова Алина Альбертовна</t>
  </si>
  <si>
    <t>Башкирский государственный медицинский университет, 2022 г., 100227 0004675</t>
  </si>
  <si>
    <t>Стоматология, 15.07.2022г., свидетельство об аккредитации 0022 005531592</t>
  </si>
  <si>
    <t>Сибаева Зульфия Ринатовна</t>
  </si>
  <si>
    <t xml:space="preserve">Санкт-Петербургское государственное бюджетное профессиональное образовательное учреждение "Медицинский колледж им. В.М. Бехтерева" г. СПб, 2023 г, 117818 0627406 </t>
  </si>
  <si>
    <t>Сестринское дело,  05.07.2023 г., свидетельство об аккредитации 2022.3873066</t>
  </si>
  <si>
    <t>Ортодонтия, 24.07.2023 г., свидетельство об аккредитации 0223 030953158</t>
  </si>
  <si>
    <t>Аюпов Азат Рафикович</t>
  </si>
  <si>
    <t>Башкирский государственнй медицинский университет, 2023, 100227 0007400</t>
  </si>
  <si>
    <t>Стоматология \30.06.2023\ аккредитация 2022.4139211</t>
  </si>
  <si>
    <t>Сестринское дело в педиатрии /29.08.2023/ свидетельство об аккредитации 2022.505420</t>
  </si>
  <si>
    <t>Сафина Гузель Рашитовна</t>
  </si>
  <si>
    <t>Майорова Татьяна  Владимировна</t>
  </si>
  <si>
    <t>Камаева Лилия Маратовна</t>
  </si>
  <si>
    <t>Сахибгареева Камила Айдаровна</t>
  </si>
  <si>
    <t>Макарова Екатерина Романовна</t>
  </si>
  <si>
    <t>Давлетбаева Минзаля Рафиковна</t>
  </si>
  <si>
    <t>Идалина Алсу Вадутовна</t>
  </si>
  <si>
    <t>Петрова Екатерина Алексеевна</t>
  </si>
  <si>
    <t>Казиханова Аделина Рузиловна</t>
  </si>
  <si>
    <t>Майсюкова Анастасия Дмитриевна</t>
  </si>
  <si>
    <t>Каримова Гульназ Рауфовна</t>
  </si>
  <si>
    <t>медицинская сестра</t>
  </si>
  <si>
    <t xml:space="preserve">Заместитель главного врача по медицинской части </t>
  </si>
  <si>
    <t>Суярбаева Земфира Руслановна</t>
  </si>
  <si>
    <t>Сибайское медицинское училище, 1991г., РТ 211712</t>
  </si>
  <si>
    <t>Башкирский государственный медицинский университет, 2023г., 100234  0232809</t>
  </si>
  <si>
    <t xml:space="preserve">Уфимский медицинский колледж Минздрава России, 2022г., 110204 0047417 </t>
  </si>
  <si>
    <t>Башкирский государственный медицинский университет,  2023г.,  100234  0248042</t>
  </si>
  <si>
    <t>Белебеевское  медицинское училище  Республики Башкортостан, 2001 г., СБ  2005344</t>
  </si>
  <si>
    <t>ГОУ СПО Серлитамакский медицинский колледж, 2006 г., СБ 4107813</t>
  </si>
  <si>
    <t xml:space="preserve">Башкирский государственный медицинский университет, 2022 г., 100227  0004657 </t>
  </si>
  <si>
    <t>Стоматология общей практики / 15.12.2021/ свидетельство об аккредитации 7721 018152971</t>
  </si>
  <si>
    <t>ФГАОУ ВО "Казанский (Приволжский) федеральный университет" г. Казань, 2023г., диплом 101604   0072810</t>
  </si>
  <si>
    <t>Башкирский государственный медицинский университет, 2015 г., 100218  0386833</t>
  </si>
  <si>
    <t xml:space="preserve">Башкирский государственный медицинский университет, 2023 г., 100227  0007489 </t>
  </si>
  <si>
    <t>Стоматология / 13.07.2023 /  аккредитация 2023.4599745</t>
  </si>
  <si>
    <t>Ортодонтия /27.06.2023/ Свидетельство об аккредитаци 2022.4347936</t>
  </si>
  <si>
    <t>Уфимское республиканское медицинское училище, 1987г., ЛТ  232612</t>
  </si>
  <si>
    <t>Стоматология ортопедическая / 29.12.2020 / свидетельство об аккредитации 0702310563736</t>
  </si>
  <si>
    <t>Оренбургский Государственный медицинский университет г. Оренбург, 2023г., 105631  0636454</t>
  </si>
  <si>
    <t>Стоматология общей практики /08.07.2023/
Свидетельство об аккредитации 5623030685026</t>
  </si>
  <si>
    <t>Сестринское дело в педиатрии, 28.06.2019 г.,0702310427867</t>
  </si>
  <si>
    <t>Сестринское дело, 14.06.2022 г., свидетельство об аккредитации 7722 030818316</t>
  </si>
  <si>
    <t>Стоматология ортопедическая, 04.07.2023г., 0223.030422236</t>
  </si>
  <si>
    <t xml:space="preserve">Сестринское дело, 27.06.2022 г., свидетельство об аккредитации 0222.031384755 </t>
  </si>
  <si>
    <t>Сестринское дело, 04.07.2023, Свидетельство об аккредитации 2023.030534869</t>
  </si>
  <si>
    <t>Сестринское дело, 19.03.2020, 070231/0505740</t>
  </si>
  <si>
    <t>Стоматология общей практики / 18.07.2023/ свидетельство об аккредитации 2023.4606375</t>
  </si>
  <si>
    <t xml:space="preserve">Медицинский колледж при  БГМУ, 27.06.1997 г., №УТ 992104 </t>
  </si>
  <si>
    <t xml:space="preserve">Ахмерова Луиза Сагитовна 
</t>
  </si>
  <si>
    <t>Стерлитамакский медицинский колледж (с отличием), 2006г., СБ 4107813</t>
  </si>
  <si>
    <t>Сестринское дело в педиатрии, 28.06.2019 г., свидетельство об аккредитации 0702310427867</t>
  </si>
  <si>
    <t>Сестринское дело, 19.03.2020, 07023110505740</t>
  </si>
  <si>
    <t>Башкирский государственный медицинский университет, сестринское дело, диплом 100234 0232809 от 30.06.2023</t>
  </si>
  <si>
    <t>Сестринское дело / 17.07.2023 / 2023.4599037</t>
  </si>
  <si>
    <t>ГАПОУ РБ Уфимский медицинский колледж, 30.06.2022 г., 110204 0047417</t>
  </si>
  <si>
    <t>Сестринское дело, 05.07.2022,  2022.4143513</t>
  </si>
  <si>
    <t>Белебеевское медицинское училище, 28.06.2001, СБ 2005344</t>
  </si>
  <si>
    <t>Сестринское дело, 22.08.2022,  2022.1495414</t>
  </si>
  <si>
    <t>Бариева Гульназ Зайнулловна</t>
  </si>
  <si>
    <t xml:space="preserve">ГАПОУ РБ Туймазинский медицинский колледж (с отличием) 28.06.2017г., 110204 0017690 </t>
  </si>
  <si>
    <t>Сестринское дело в педиатрии / 05.12.2023/ свидетельство об аккредитации № 2022.2205503</t>
  </si>
  <si>
    <t xml:space="preserve">Заведующий Лечебным отделением №3 - врач стоматолог </t>
  </si>
  <si>
    <t>Заведующий  кабинетм ВКК и БМД -врач-стоматолог детский</t>
  </si>
  <si>
    <t>Гаскарова Альбина Ильгизовна</t>
  </si>
  <si>
    <t>Пименова Мария Андреевна</t>
  </si>
  <si>
    <t>Башкирский государственный медицинский университет, 2023 г., 100227  0007480</t>
  </si>
  <si>
    <t>Стоматология, 13.07.2023г., свидетельство об аккредитации 2023.4599738</t>
  </si>
  <si>
    <t>Заведующий Лечебным отделением №3 - врач - стоматолог</t>
  </si>
  <si>
    <t>Евсеева Гульнара Фанилевна</t>
  </si>
  <si>
    <t>Рентгенология /31.01.2020/ сертификат 0702310504220</t>
  </si>
  <si>
    <t>Уфирмское медицинское училище №2, 25.12.1990 г., ПТ №037526</t>
  </si>
  <si>
    <t>Лечебное отделения №1</t>
  </si>
  <si>
    <t>Салахова Ляйсан Артуровна</t>
  </si>
  <si>
    <t xml:space="preserve"> </t>
  </si>
  <si>
    <t>ГАПОУ РБ Белорецкий медицинский коледж, 110204 0009156 от 29.06.2016</t>
  </si>
  <si>
    <t>Сестринское дело в педиатрии, 23.01.2023 г., свидетельство об аккредитации  2022.1383250</t>
  </si>
  <si>
    <t>Сибайское медицинское училище , УТ №130324 от 10.06.1994</t>
  </si>
  <si>
    <t>Рентгенология, 14.10.2020г., сертификат 0702310547666</t>
  </si>
  <si>
    <t>Мугинов Шамиль Маратович</t>
  </si>
  <si>
    <t xml:space="preserve">Башкирский государственный медицинский университет, 2023 г.,  100227 0007460 </t>
  </si>
  <si>
    <t>Стоматология, 11.07.2023г., свидетельство об аккредитации 0023 030541564</t>
  </si>
  <si>
    <t>Стоматология терапевтическая /31.10.2023/ 7723 031497928</t>
  </si>
  <si>
    <t xml:space="preserve">Стоматология
\26.03.2023\ 7724 031768491  </t>
  </si>
  <si>
    <t xml:space="preserve">Стоматология
\ 26.12.2023 \
7723 031621986
</t>
  </si>
  <si>
    <t>Сестринское дело в педиатрии, 06.04.2023,                  0223 026523239</t>
  </si>
  <si>
    <t>Сестринское дело в педиатрии, 31.10.2023 г., 7723 031457647</t>
  </si>
  <si>
    <t>Стоматология терапевтическая /26.12.2023 / 7723 031618549</t>
  </si>
  <si>
    <t>Стоматология общей практики /26.12.2023/
Свидетельство об аккредитации                7723 031627281</t>
  </si>
  <si>
    <t>Стоматология
\ 26.12.2023\
7723 031630532</t>
  </si>
  <si>
    <t>Кутлугильдина Лариса Маратовна</t>
  </si>
  <si>
    <t>Среднее профессиональное образование 02.07.1990г., диплом 2414</t>
  </si>
  <si>
    <t>Сертификат специалиста сестринское дело 30.12.2020г.                      1162 270013886</t>
  </si>
  <si>
    <t>Стоматология общей практики /26.12.2023/
Свидетельство об аккредитации 7723 031627281</t>
  </si>
  <si>
    <t>Лечебноеотделение №3</t>
  </si>
  <si>
    <t>Уфимское медицинское училище №2, 25.12.1990г.,  ПТ №037526</t>
  </si>
  <si>
    <t>Рентгенология /31.01.2020/ сертификат  0702310504220</t>
  </si>
  <si>
    <t>Сестринское дело в педиатрии, 06.04.2023,                           0223 026523239</t>
  </si>
  <si>
    <t>Заведующий КНП</t>
  </si>
  <si>
    <t>ГАПОУ РБ Белорецкий медицинский колледж, 29.06.2016г., 110204 0009156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</si>
</sst>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98"/>
  <sheetViews>
    <sheetView tabSelected="1" topLeftCell="A3" workbookViewId="0">
      <selection activeCell="A194" sqref="A194"/>
    </sheetView>
  </sheetViews>
  <sheetFormatPr defaultColWidth="25.140625" defaultRowHeight="15" x14ac:dyDescent="0.25"/>
  <cols>
    <col min="1" max="1" width="6.28515625" style="15" customWidth="1"/>
    <col min="2" max="2" width="25.140625" style="16"/>
    <col min="3" max="6" width="25.140625" style="15"/>
    <col min="7" max="7" width="25.140625" style="9"/>
    <col min="8" max="9" width="25.140625" style="17"/>
    <col min="10" max="11" width="25.140625" style="3"/>
    <col min="12" max="12" width="25.140625" style="4"/>
    <col min="13" max="16384" width="25.140625" style="1"/>
  </cols>
  <sheetData>
    <row r="1" spans="1:12" x14ac:dyDescent="0.25">
      <c r="A1" s="181" t="s">
        <v>214</v>
      </c>
      <c r="B1" s="182"/>
      <c r="C1" s="182"/>
      <c r="D1" s="182"/>
      <c r="E1" s="182"/>
      <c r="F1" s="182"/>
      <c r="G1" s="182"/>
      <c r="H1" s="182"/>
      <c r="I1" s="183"/>
    </row>
    <row r="2" spans="1:12" ht="28.5" x14ac:dyDescent="0.25">
      <c r="A2" s="6" t="s">
        <v>180</v>
      </c>
      <c r="B2" s="6" t="s">
        <v>0</v>
      </c>
      <c r="C2" s="6" t="s">
        <v>41</v>
      </c>
      <c r="D2" s="6" t="s">
        <v>52</v>
      </c>
      <c r="E2" s="6" t="s">
        <v>1</v>
      </c>
      <c r="F2" s="184" t="s">
        <v>58</v>
      </c>
      <c r="G2" s="184"/>
      <c r="H2" s="184"/>
      <c r="I2" s="184"/>
      <c r="J2" s="4"/>
      <c r="K2" s="4"/>
    </row>
    <row r="3" spans="1:12" ht="75" x14ac:dyDescent="0.25">
      <c r="A3" s="7">
        <v>1</v>
      </c>
      <c r="B3" s="19" t="s">
        <v>2</v>
      </c>
      <c r="C3" s="7" t="s">
        <v>37</v>
      </c>
      <c r="D3" s="7" t="s">
        <v>48</v>
      </c>
      <c r="E3" s="7" t="s">
        <v>3</v>
      </c>
      <c r="F3" s="7" t="s">
        <v>234</v>
      </c>
      <c r="G3" s="7"/>
      <c r="H3" s="8"/>
      <c r="I3" s="8"/>
      <c r="J3" s="4"/>
      <c r="K3" s="4"/>
    </row>
    <row r="4" spans="1:12" ht="75" x14ac:dyDescent="0.25">
      <c r="A4" s="7">
        <v>2</v>
      </c>
      <c r="B4" s="19" t="s">
        <v>4</v>
      </c>
      <c r="C4" s="7" t="s">
        <v>56</v>
      </c>
      <c r="D4" s="7" t="s">
        <v>50</v>
      </c>
      <c r="E4" s="7" t="s">
        <v>57</v>
      </c>
      <c r="F4" s="7" t="s">
        <v>181</v>
      </c>
      <c r="G4" s="7" t="s">
        <v>281</v>
      </c>
      <c r="H4" s="7" t="s">
        <v>59</v>
      </c>
      <c r="I4" s="8"/>
      <c r="J4" s="4"/>
      <c r="K4" s="4"/>
    </row>
    <row r="5" spans="1:12" ht="90" x14ac:dyDescent="0.25">
      <c r="A5" s="7">
        <v>3</v>
      </c>
      <c r="B5" s="19" t="s">
        <v>205</v>
      </c>
      <c r="C5" s="7" t="s">
        <v>39</v>
      </c>
      <c r="D5" s="7" t="s">
        <v>48</v>
      </c>
      <c r="E5" s="7" t="s">
        <v>193</v>
      </c>
      <c r="F5" s="7" t="s">
        <v>229</v>
      </c>
      <c r="G5" s="9" t="s">
        <v>294</v>
      </c>
      <c r="H5" s="7"/>
      <c r="I5" s="8"/>
      <c r="J5" s="4"/>
      <c r="K5" s="4"/>
    </row>
    <row r="6" spans="1:12" ht="90" x14ac:dyDescent="0.25">
      <c r="A6" s="7">
        <v>4</v>
      </c>
      <c r="B6" s="19" t="s">
        <v>5</v>
      </c>
      <c r="C6" s="7" t="s">
        <v>42</v>
      </c>
      <c r="D6" s="7" t="s">
        <v>50</v>
      </c>
      <c r="E6" s="7" t="s">
        <v>6</v>
      </c>
      <c r="F6" s="7" t="s">
        <v>235</v>
      </c>
      <c r="G6" s="7"/>
      <c r="H6" s="8"/>
      <c r="I6" s="8"/>
      <c r="J6" s="4"/>
      <c r="K6" s="4"/>
    </row>
    <row r="7" spans="1:12" ht="75" hidden="1" x14ac:dyDescent="0.25">
      <c r="A7" s="7">
        <f t="shared" ref="A7:A118" si="0">A6+1</f>
        <v>5</v>
      </c>
      <c r="B7" s="19" t="s">
        <v>147</v>
      </c>
      <c r="C7" s="7" t="s">
        <v>38</v>
      </c>
      <c r="D7" s="7" t="s">
        <v>50</v>
      </c>
      <c r="E7" s="7" t="s">
        <v>189</v>
      </c>
      <c r="F7" s="7" t="s">
        <v>286</v>
      </c>
      <c r="G7" s="7"/>
      <c r="H7" s="8"/>
      <c r="I7" s="8"/>
      <c r="J7" s="4"/>
      <c r="K7" s="4"/>
    </row>
    <row r="8" spans="1:12" ht="75" hidden="1" x14ac:dyDescent="0.25">
      <c r="A8" s="7">
        <v>6</v>
      </c>
      <c r="B8" s="23" t="s">
        <v>385</v>
      </c>
      <c r="C8" s="26" t="s">
        <v>38</v>
      </c>
      <c r="D8" s="26" t="s">
        <v>50</v>
      </c>
      <c r="E8" s="26" t="s">
        <v>384</v>
      </c>
      <c r="F8" s="26" t="s">
        <v>286</v>
      </c>
      <c r="G8" s="22"/>
      <c r="H8" s="8"/>
      <c r="I8" s="8"/>
      <c r="J8" s="4"/>
      <c r="K8" s="4"/>
    </row>
    <row r="9" spans="1:12" s="171" customFormat="1" ht="75" x14ac:dyDescent="0.25">
      <c r="A9" s="174">
        <v>5</v>
      </c>
      <c r="B9" s="177" t="s">
        <v>385</v>
      </c>
      <c r="C9" s="174" t="s">
        <v>38</v>
      </c>
      <c r="D9" s="174" t="s">
        <v>50</v>
      </c>
      <c r="E9" s="174" t="s">
        <v>384</v>
      </c>
      <c r="F9" s="174" t="s">
        <v>286</v>
      </c>
      <c r="G9" s="174"/>
      <c r="H9" s="175"/>
      <c r="I9" s="175"/>
      <c r="J9" s="173"/>
      <c r="K9" s="173"/>
      <c r="L9" s="173"/>
    </row>
    <row r="10" spans="1:12" ht="60" x14ac:dyDescent="0.25">
      <c r="A10" s="7">
        <v>6</v>
      </c>
      <c r="B10" s="19" t="s">
        <v>342</v>
      </c>
      <c r="C10" s="7" t="s">
        <v>42</v>
      </c>
      <c r="D10" s="18" t="s">
        <v>50</v>
      </c>
      <c r="E10" s="7" t="s">
        <v>343</v>
      </c>
      <c r="F10" s="7" t="s">
        <v>344</v>
      </c>
      <c r="G10" s="7"/>
      <c r="H10" s="8"/>
      <c r="I10" s="8"/>
      <c r="J10" s="4"/>
      <c r="K10" s="4"/>
    </row>
    <row r="11" spans="1:12" ht="60" x14ac:dyDescent="0.25">
      <c r="A11" s="7">
        <v>7</v>
      </c>
      <c r="B11" s="19" t="s">
        <v>301</v>
      </c>
      <c r="C11" s="7" t="s">
        <v>42</v>
      </c>
      <c r="D11" s="7" t="s">
        <v>48</v>
      </c>
      <c r="E11" s="7" t="s">
        <v>302</v>
      </c>
      <c r="F11" s="7" t="s">
        <v>303</v>
      </c>
      <c r="G11" s="7"/>
      <c r="H11" s="8"/>
      <c r="I11" s="8"/>
      <c r="J11" s="4"/>
      <c r="K11" s="4"/>
    </row>
    <row r="12" spans="1:12" ht="60" x14ac:dyDescent="0.25">
      <c r="A12" s="7">
        <v>8</v>
      </c>
      <c r="B12" s="20" t="s">
        <v>284</v>
      </c>
      <c r="C12" s="7" t="s">
        <v>39</v>
      </c>
      <c r="D12" s="7" t="s">
        <v>49</v>
      </c>
      <c r="E12" s="10" t="s">
        <v>285</v>
      </c>
      <c r="F12" s="7" t="s">
        <v>288</v>
      </c>
      <c r="G12" s="7" t="s">
        <v>341</v>
      </c>
      <c r="H12" s="8"/>
      <c r="I12" s="8"/>
      <c r="J12" s="4"/>
      <c r="K12" s="4"/>
    </row>
    <row r="13" spans="1:12" ht="90" x14ac:dyDescent="0.25">
      <c r="A13" s="7">
        <v>9</v>
      </c>
      <c r="B13" s="19" t="s">
        <v>207</v>
      </c>
      <c r="C13" s="7" t="s">
        <v>42</v>
      </c>
      <c r="D13" s="7" t="s">
        <v>101</v>
      </c>
      <c r="E13" s="10" t="s">
        <v>208</v>
      </c>
      <c r="F13" s="7" t="s">
        <v>230</v>
      </c>
      <c r="G13" s="7"/>
      <c r="H13" s="8"/>
      <c r="I13" s="8"/>
      <c r="J13" s="4"/>
      <c r="K13" s="4"/>
    </row>
    <row r="14" spans="1:12" s="171" customFormat="1" ht="75" hidden="1" x14ac:dyDescent="0.25">
      <c r="A14" s="174">
        <v>11</v>
      </c>
      <c r="B14" s="177" t="s">
        <v>395</v>
      </c>
      <c r="C14" s="174" t="s">
        <v>38</v>
      </c>
      <c r="D14" s="174" t="s">
        <v>48</v>
      </c>
      <c r="E14" s="174" t="s">
        <v>396</v>
      </c>
      <c r="F14" s="174" t="s">
        <v>397</v>
      </c>
      <c r="G14" s="174"/>
      <c r="H14" s="175"/>
      <c r="I14" s="175"/>
      <c r="J14" s="173"/>
      <c r="K14" s="173"/>
      <c r="L14" s="173"/>
    </row>
    <row r="15" spans="1:12" s="171" customFormat="1" ht="75" x14ac:dyDescent="0.25">
      <c r="A15" s="174">
        <v>10</v>
      </c>
      <c r="B15" s="177" t="s">
        <v>395</v>
      </c>
      <c r="C15" s="174" t="s">
        <v>38</v>
      </c>
      <c r="D15" s="174" t="s">
        <v>48</v>
      </c>
      <c r="E15" s="174" t="s">
        <v>396</v>
      </c>
      <c r="F15" s="174" t="s">
        <v>397</v>
      </c>
      <c r="G15" s="174"/>
      <c r="H15" s="175"/>
      <c r="I15" s="175"/>
      <c r="J15" s="173"/>
      <c r="K15" s="173"/>
      <c r="L15" s="173"/>
    </row>
    <row r="16" spans="1:12" ht="75" x14ac:dyDescent="0.25">
      <c r="A16" s="7">
        <v>11</v>
      </c>
      <c r="B16" s="19" t="s">
        <v>110</v>
      </c>
      <c r="C16" s="8" t="s">
        <v>122</v>
      </c>
      <c r="D16" s="7" t="s">
        <v>51</v>
      </c>
      <c r="E16" s="7" t="s">
        <v>124</v>
      </c>
      <c r="F16" s="7" t="s">
        <v>236</v>
      </c>
      <c r="G16" s="7"/>
      <c r="H16" s="8"/>
      <c r="I16" s="8"/>
      <c r="J16" s="4"/>
      <c r="K16" s="4"/>
    </row>
    <row r="17" spans="1:12" ht="60" x14ac:dyDescent="0.25">
      <c r="A17" s="7">
        <v>12</v>
      </c>
      <c r="B17" s="19" t="s">
        <v>304</v>
      </c>
      <c r="C17" s="8" t="s">
        <v>39</v>
      </c>
      <c r="D17" s="7" t="s">
        <v>49</v>
      </c>
      <c r="E17" s="7" t="s">
        <v>305</v>
      </c>
      <c r="F17" s="7" t="s">
        <v>306</v>
      </c>
      <c r="G17" s="7"/>
      <c r="H17" s="8"/>
      <c r="I17" s="8"/>
      <c r="J17" s="4"/>
      <c r="K17" s="4"/>
    </row>
    <row r="18" spans="1:12" ht="75" x14ac:dyDescent="0.25">
      <c r="A18" s="7">
        <v>13</v>
      </c>
      <c r="B18" s="19" t="s">
        <v>328</v>
      </c>
      <c r="C18" s="8" t="s">
        <v>42</v>
      </c>
      <c r="D18" s="7" t="s">
        <v>51</v>
      </c>
      <c r="E18" s="7" t="s">
        <v>329</v>
      </c>
      <c r="F18" s="7" t="s">
        <v>330</v>
      </c>
      <c r="G18" s="7"/>
      <c r="H18" s="8"/>
      <c r="I18" s="8"/>
      <c r="J18" s="4"/>
      <c r="K18" s="4"/>
    </row>
    <row r="19" spans="1:12" ht="75" hidden="1" x14ac:dyDescent="0.25">
      <c r="A19" s="7">
        <v>13</v>
      </c>
      <c r="B19" s="19" t="s">
        <v>144</v>
      </c>
      <c r="C19" s="7" t="s">
        <v>143</v>
      </c>
      <c r="D19" s="7" t="s">
        <v>50</v>
      </c>
      <c r="E19" s="10" t="s">
        <v>145</v>
      </c>
      <c r="F19" s="7" t="s">
        <v>237</v>
      </c>
      <c r="G19" s="11"/>
      <c r="H19" s="11"/>
      <c r="I19" s="11"/>
      <c r="J19" s="4"/>
      <c r="K19" s="4"/>
    </row>
    <row r="20" spans="1:12" s="24" customFormat="1" ht="75" hidden="1" x14ac:dyDescent="0.25">
      <c r="A20" s="26">
        <v>15</v>
      </c>
      <c r="B20" s="33" t="s">
        <v>144</v>
      </c>
      <c r="C20" s="30" t="s">
        <v>143</v>
      </c>
      <c r="D20" s="30" t="s">
        <v>50</v>
      </c>
      <c r="E20" s="32" t="s">
        <v>145</v>
      </c>
      <c r="F20" s="30" t="s">
        <v>237</v>
      </c>
      <c r="G20" s="27"/>
      <c r="H20" s="27"/>
      <c r="I20" s="27"/>
      <c r="J20" s="25"/>
      <c r="K20" s="25"/>
      <c r="L20" s="25"/>
    </row>
    <row r="21" spans="1:12" s="171" customFormat="1" ht="75" x14ac:dyDescent="0.25">
      <c r="A21" s="174">
        <v>14</v>
      </c>
      <c r="B21" s="177" t="s">
        <v>144</v>
      </c>
      <c r="C21" s="174" t="s">
        <v>143</v>
      </c>
      <c r="D21" s="174" t="s">
        <v>50</v>
      </c>
      <c r="E21" s="132" t="s">
        <v>145</v>
      </c>
      <c r="F21" s="174" t="s">
        <v>237</v>
      </c>
      <c r="G21" s="151"/>
      <c r="H21" s="151"/>
      <c r="I21" s="151"/>
      <c r="J21" s="173"/>
      <c r="K21" s="173"/>
      <c r="L21" s="173"/>
    </row>
    <row r="22" spans="1:12" ht="90" x14ac:dyDescent="0.25">
      <c r="A22" s="7">
        <v>15</v>
      </c>
      <c r="B22" s="19" t="s">
        <v>7</v>
      </c>
      <c r="C22" s="7" t="s">
        <v>42</v>
      </c>
      <c r="D22" s="7" t="s">
        <v>50</v>
      </c>
      <c r="E22" s="10" t="s">
        <v>60</v>
      </c>
      <c r="F22" s="7" t="s">
        <v>231</v>
      </c>
      <c r="G22" s="7" t="s">
        <v>232</v>
      </c>
      <c r="H22" s="8"/>
      <c r="I22" s="8"/>
      <c r="J22" s="4"/>
      <c r="K22" s="4"/>
    </row>
    <row r="23" spans="1:12" ht="75" hidden="1" x14ac:dyDescent="0.25">
      <c r="A23" s="7">
        <f t="shared" si="0"/>
        <v>16</v>
      </c>
      <c r="B23" s="19" t="s">
        <v>146</v>
      </c>
      <c r="C23" s="7" t="s">
        <v>142</v>
      </c>
      <c r="D23" s="7" t="s">
        <v>50</v>
      </c>
      <c r="E23" s="10"/>
      <c r="F23" s="7" t="s">
        <v>331</v>
      </c>
      <c r="G23" s="7"/>
      <c r="H23" s="8"/>
      <c r="I23" s="8"/>
      <c r="J23" s="4"/>
      <c r="K23" s="4"/>
    </row>
    <row r="24" spans="1:12" s="28" customFormat="1" ht="75" hidden="1" x14ac:dyDescent="0.25">
      <c r="A24" s="30">
        <v>17</v>
      </c>
      <c r="B24" s="36" t="s">
        <v>146</v>
      </c>
      <c r="C24" s="34" t="s">
        <v>142</v>
      </c>
      <c r="D24" s="34" t="s">
        <v>50</v>
      </c>
      <c r="E24" s="35"/>
      <c r="F24" s="34" t="s">
        <v>331</v>
      </c>
      <c r="G24" s="30"/>
      <c r="H24" s="31"/>
      <c r="I24" s="31"/>
      <c r="J24" s="29"/>
      <c r="K24" s="29"/>
      <c r="L24" s="29"/>
    </row>
    <row r="25" spans="1:12" s="171" customFormat="1" ht="75" x14ac:dyDescent="0.25">
      <c r="A25" s="174">
        <v>16</v>
      </c>
      <c r="B25" s="177" t="s">
        <v>146</v>
      </c>
      <c r="C25" s="174" t="s">
        <v>142</v>
      </c>
      <c r="D25" s="174" t="s">
        <v>50</v>
      </c>
      <c r="E25" s="132"/>
      <c r="F25" s="174" t="s">
        <v>331</v>
      </c>
      <c r="G25" s="174"/>
      <c r="H25" s="175"/>
      <c r="I25" s="175"/>
      <c r="J25" s="173"/>
      <c r="K25" s="173"/>
      <c r="L25" s="173"/>
    </row>
    <row r="26" spans="1:12" ht="75" x14ac:dyDescent="0.25">
      <c r="A26" s="7">
        <v>17</v>
      </c>
      <c r="B26" s="19" t="s">
        <v>209</v>
      </c>
      <c r="C26" s="8" t="s">
        <v>122</v>
      </c>
      <c r="D26" s="7" t="s">
        <v>51</v>
      </c>
      <c r="E26" s="7" t="s">
        <v>210</v>
      </c>
      <c r="F26" s="7" t="s">
        <v>420</v>
      </c>
      <c r="G26" s="7"/>
      <c r="H26" s="8"/>
      <c r="I26" s="8"/>
      <c r="J26" s="4"/>
      <c r="K26" s="4"/>
    </row>
    <row r="27" spans="1:12" ht="60" x14ac:dyDescent="0.25">
      <c r="A27" s="7">
        <v>18</v>
      </c>
      <c r="B27" s="19" t="s">
        <v>8</v>
      </c>
      <c r="C27" s="12" t="s">
        <v>39</v>
      </c>
      <c r="D27" s="7" t="s">
        <v>50</v>
      </c>
      <c r="E27" s="12" t="s">
        <v>61</v>
      </c>
      <c r="F27" s="7" t="s">
        <v>296</v>
      </c>
      <c r="G27" s="7"/>
      <c r="H27" s="8"/>
      <c r="I27" s="8"/>
      <c r="J27" s="4"/>
      <c r="K27" s="4"/>
    </row>
    <row r="28" spans="1:12" ht="45" x14ac:dyDescent="0.25">
      <c r="A28" s="7">
        <v>19</v>
      </c>
      <c r="B28" s="19" t="s">
        <v>111</v>
      </c>
      <c r="C28" s="8" t="s">
        <v>122</v>
      </c>
      <c r="D28" s="7" t="s">
        <v>51</v>
      </c>
      <c r="E28" s="7" t="s">
        <v>112</v>
      </c>
      <c r="F28" s="7" t="s">
        <v>419</v>
      </c>
      <c r="G28" s="7"/>
      <c r="H28" s="8"/>
      <c r="I28" s="8"/>
      <c r="J28" s="4"/>
      <c r="K28" s="4"/>
    </row>
    <row r="29" spans="1:12" ht="75" x14ac:dyDescent="0.25">
      <c r="A29" s="7">
        <v>20</v>
      </c>
      <c r="B29" s="19" t="s">
        <v>9</v>
      </c>
      <c r="C29" s="12" t="s">
        <v>68</v>
      </c>
      <c r="D29" s="7" t="s">
        <v>62</v>
      </c>
      <c r="E29" s="41" t="s">
        <v>69</v>
      </c>
      <c r="F29" s="7" t="s">
        <v>289</v>
      </c>
      <c r="G29" s="7" t="s">
        <v>70</v>
      </c>
      <c r="H29" s="7" t="s">
        <v>71</v>
      </c>
      <c r="I29" s="7" t="s">
        <v>277</v>
      </c>
      <c r="J29" s="4"/>
      <c r="K29" s="4"/>
    </row>
    <row r="30" spans="1:12" ht="89.25" customHeight="1" x14ac:dyDescent="0.25">
      <c r="A30" s="7">
        <v>21</v>
      </c>
      <c r="B30" s="177" t="s">
        <v>172</v>
      </c>
      <c r="C30" s="174" t="s">
        <v>38</v>
      </c>
      <c r="D30" s="174" t="s">
        <v>49</v>
      </c>
      <c r="E30" s="174" t="s">
        <v>173</v>
      </c>
      <c r="F30" s="174" t="s">
        <v>233</v>
      </c>
      <c r="G30" s="7" t="s">
        <v>410</v>
      </c>
      <c r="H30" s="7" t="s">
        <v>410</v>
      </c>
      <c r="I30" s="7" t="s">
        <v>410</v>
      </c>
      <c r="J30" s="4"/>
      <c r="K30" s="4"/>
    </row>
    <row r="31" spans="1:12" ht="61.5" hidden="1" customHeight="1" x14ac:dyDescent="0.25">
      <c r="A31" s="7">
        <f t="shared" si="0"/>
        <v>22</v>
      </c>
      <c r="B31" s="19" t="s">
        <v>174</v>
      </c>
      <c r="C31" s="8" t="s">
        <v>166</v>
      </c>
      <c r="D31" s="7" t="s">
        <v>49</v>
      </c>
      <c r="E31" s="7" t="s">
        <v>175</v>
      </c>
      <c r="F31" s="7" t="s">
        <v>190</v>
      </c>
      <c r="G31" s="7" t="s">
        <v>192</v>
      </c>
      <c r="H31" s="8"/>
      <c r="I31" s="8"/>
      <c r="J31" s="4"/>
      <c r="K31" s="4"/>
    </row>
    <row r="32" spans="1:12" ht="75" hidden="1" x14ac:dyDescent="0.25">
      <c r="A32" s="7">
        <f t="shared" si="0"/>
        <v>23</v>
      </c>
      <c r="B32" s="19" t="s">
        <v>172</v>
      </c>
      <c r="C32" s="7" t="s">
        <v>38</v>
      </c>
      <c r="D32" s="7" t="s">
        <v>49</v>
      </c>
      <c r="E32" s="7" t="s">
        <v>173</v>
      </c>
      <c r="F32" s="7" t="s">
        <v>233</v>
      </c>
      <c r="G32" s="7"/>
      <c r="H32" s="8"/>
      <c r="I32" s="8"/>
      <c r="J32" s="4"/>
      <c r="K32" s="4"/>
    </row>
    <row r="33" spans="1:12" s="37" customFormat="1" ht="89.25" hidden="1" customHeight="1" x14ac:dyDescent="0.25">
      <c r="A33" s="39">
        <v>24</v>
      </c>
      <c r="B33" s="46" t="s">
        <v>172</v>
      </c>
      <c r="C33" s="44" t="s">
        <v>38</v>
      </c>
      <c r="D33" s="44" t="s">
        <v>49</v>
      </c>
      <c r="E33" s="44" t="s">
        <v>173</v>
      </c>
      <c r="F33" s="44" t="s">
        <v>233</v>
      </c>
      <c r="G33" s="39"/>
      <c r="H33" s="40"/>
      <c r="I33" s="40"/>
      <c r="J33" s="38"/>
      <c r="K33" s="38"/>
      <c r="L33" s="38"/>
    </row>
    <row r="34" spans="1:12" ht="75" x14ac:dyDescent="0.25">
      <c r="A34" s="7">
        <v>22</v>
      </c>
      <c r="B34" s="19" t="s">
        <v>10</v>
      </c>
      <c r="C34" s="12" t="s">
        <v>39</v>
      </c>
      <c r="D34" s="7" t="s">
        <v>53</v>
      </c>
      <c r="E34" s="7" t="s">
        <v>11</v>
      </c>
      <c r="F34" s="7" t="s">
        <v>238</v>
      </c>
      <c r="G34" s="7" t="s">
        <v>194</v>
      </c>
      <c r="H34" s="8"/>
      <c r="I34" s="8"/>
      <c r="J34" s="4"/>
      <c r="K34" s="4"/>
    </row>
    <row r="35" spans="1:12" ht="57.75" customHeight="1" x14ac:dyDescent="0.25">
      <c r="A35" s="7">
        <v>23</v>
      </c>
      <c r="B35" s="19" t="s">
        <v>12</v>
      </c>
      <c r="C35" s="12" t="s">
        <v>39</v>
      </c>
      <c r="D35" s="7" t="s">
        <v>48</v>
      </c>
      <c r="E35" s="7" t="s">
        <v>13</v>
      </c>
      <c r="F35" s="7" t="s">
        <v>63</v>
      </c>
      <c r="G35" s="7"/>
      <c r="H35" s="8"/>
      <c r="I35" s="8"/>
      <c r="J35" s="4"/>
      <c r="K35" s="4"/>
    </row>
    <row r="36" spans="1:12" s="171" customFormat="1" ht="78" customHeight="1" x14ac:dyDescent="0.25">
      <c r="A36" s="174">
        <v>24</v>
      </c>
      <c r="B36" s="177" t="s">
        <v>400</v>
      </c>
      <c r="C36" s="174" t="s">
        <v>42</v>
      </c>
      <c r="D36" s="174" t="s">
        <v>50</v>
      </c>
      <c r="E36" s="174" t="s">
        <v>93</v>
      </c>
      <c r="F36" s="174" t="s">
        <v>266</v>
      </c>
      <c r="G36" s="174"/>
      <c r="H36" s="175"/>
      <c r="I36" s="175"/>
      <c r="J36" s="173"/>
      <c r="K36" s="173"/>
      <c r="L36" s="173"/>
    </row>
    <row r="37" spans="1:12" s="42" customFormat="1" ht="72.75" hidden="1" customHeight="1" x14ac:dyDescent="0.25">
      <c r="A37" s="44">
        <v>28</v>
      </c>
      <c r="B37" s="49" t="s">
        <v>135</v>
      </c>
      <c r="C37" s="48" t="s">
        <v>136</v>
      </c>
      <c r="D37" s="47" t="s">
        <v>50</v>
      </c>
      <c r="E37" s="47" t="s">
        <v>137</v>
      </c>
      <c r="F37" s="47" t="s">
        <v>240</v>
      </c>
      <c r="G37" s="44"/>
      <c r="H37" s="45"/>
      <c r="I37" s="45"/>
      <c r="J37" s="43"/>
      <c r="K37" s="43"/>
      <c r="L37" s="43"/>
    </row>
    <row r="38" spans="1:12" s="42" customFormat="1" ht="72.75" hidden="1" customHeight="1" x14ac:dyDescent="0.25">
      <c r="A38" s="44">
        <v>29</v>
      </c>
      <c r="B38" s="55" t="s">
        <v>44</v>
      </c>
      <c r="C38" s="54" t="s">
        <v>40</v>
      </c>
      <c r="D38" s="54" t="s">
        <v>49</v>
      </c>
      <c r="E38" s="52" t="s">
        <v>99</v>
      </c>
      <c r="F38" s="52" t="s">
        <v>100</v>
      </c>
      <c r="G38" s="44"/>
      <c r="H38" s="45"/>
      <c r="I38" s="45"/>
      <c r="J38" s="43"/>
      <c r="K38" s="43"/>
      <c r="L38" s="43"/>
    </row>
    <row r="39" spans="1:12" ht="75" x14ac:dyDescent="0.25">
      <c r="A39" s="7">
        <v>25</v>
      </c>
      <c r="B39" s="19" t="s">
        <v>65</v>
      </c>
      <c r="C39" s="7" t="s">
        <v>42</v>
      </c>
      <c r="D39" s="12" t="s">
        <v>49</v>
      </c>
      <c r="E39" s="7" t="s">
        <v>66</v>
      </c>
      <c r="F39" s="7" t="s">
        <v>239</v>
      </c>
      <c r="G39" s="7"/>
      <c r="H39" s="8"/>
      <c r="I39" s="8"/>
      <c r="J39" s="4"/>
      <c r="K39" s="4"/>
    </row>
    <row r="40" spans="1:12" ht="90" hidden="1" x14ac:dyDescent="0.25">
      <c r="A40" s="7">
        <f t="shared" si="0"/>
        <v>26</v>
      </c>
      <c r="B40" s="19" t="s">
        <v>135</v>
      </c>
      <c r="C40" s="12" t="s">
        <v>136</v>
      </c>
      <c r="D40" s="7" t="s">
        <v>50</v>
      </c>
      <c r="E40" s="7" t="s">
        <v>137</v>
      </c>
      <c r="F40" s="7" t="s">
        <v>240</v>
      </c>
      <c r="G40" s="7"/>
      <c r="H40" s="8"/>
      <c r="I40" s="8"/>
      <c r="J40" s="4"/>
      <c r="K40" s="4"/>
    </row>
    <row r="41" spans="1:12" ht="75" hidden="1" x14ac:dyDescent="0.25">
      <c r="A41" s="7">
        <f t="shared" si="0"/>
        <v>27</v>
      </c>
      <c r="B41" s="19" t="s">
        <v>44</v>
      </c>
      <c r="C41" s="12" t="s">
        <v>40</v>
      </c>
      <c r="D41" s="12" t="s">
        <v>49</v>
      </c>
      <c r="E41" s="7" t="s">
        <v>99</v>
      </c>
      <c r="F41" s="7" t="s">
        <v>100</v>
      </c>
      <c r="G41" s="7"/>
      <c r="H41" s="8"/>
      <c r="I41" s="8"/>
      <c r="J41" s="4"/>
      <c r="K41" s="4"/>
    </row>
    <row r="42" spans="1:12" ht="45" hidden="1" x14ac:dyDescent="0.25">
      <c r="A42" s="7">
        <f t="shared" si="0"/>
        <v>28</v>
      </c>
      <c r="B42" s="19" t="s">
        <v>351</v>
      </c>
      <c r="C42" s="7" t="s">
        <v>357</v>
      </c>
      <c r="D42" s="12" t="s">
        <v>50</v>
      </c>
      <c r="E42" s="7" t="s">
        <v>360</v>
      </c>
      <c r="F42" s="7" t="s">
        <v>382</v>
      </c>
      <c r="G42" s="7"/>
      <c r="H42" s="8"/>
      <c r="I42" s="8"/>
      <c r="J42" s="4"/>
      <c r="K42" s="4"/>
    </row>
    <row r="43" spans="1:12" s="171" customFormat="1" ht="45" hidden="1" x14ac:dyDescent="0.25">
      <c r="A43" s="174">
        <v>31</v>
      </c>
      <c r="B43" s="177" t="s">
        <v>351</v>
      </c>
      <c r="C43" s="174" t="s">
        <v>38</v>
      </c>
      <c r="D43" s="176" t="s">
        <v>50</v>
      </c>
      <c r="E43" s="174" t="s">
        <v>360</v>
      </c>
      <c r="F43" s="174" t="s">
        <v>388</v>
      </c>
      <c r="G43" s="174"/>
      <c r="H43" s="175"/>
      <c r="I43" s="175"/>
      <c r="J43" s="173"/>
      <c r="K43" s="173"/>
      <c r="L43" s="173"/>
    </row>
    <row r="44" spans="1:12" s="171" customFormat="1" ht="90" x14ac:dyDescent="0.25">
      <c r="A44" s="174">
        <v>26</v>
      </c>
      <c r="B44" s="177" t="s">
        <v>135</v>
      </c>
      <c r="C44" s="176" t="s">
        <v>136</v>
      </c>
      <c r="D44" s="174" t="s">
        <v>50</v>
      </c>
      <c r="E44" s="174" t="s">
        <v>137</v>
      </c>
      <c r="F44" s="174" t="s">
        <v>240</v>
      </c>
      <c r="G44" s="174"/>
      <c r="H44" s="175"/>
      <c r="I44" s="175"/>
      <c r="J44" s="173"/>
      <c r="K44" s="173"/>
      <c r="L44" s="173"/>
    </row>
    <row r="45" spans="1:12" ht="75" x14ac:dyDescent="0.25">
      <c r="A45" s="7">
        <v>27</v>
      </c>
      <c r="B45" s="177" t="s">
        <v>44</v>
      </c>
      <c r="C45" s="176" t="s">
        <v>40</v>
      </c>
      <c r="D45" s="176" t="s">
        <v>49</v>
      </c>
      <c r="E45" s="174" t="s">
        <v>99</v>
      </c>
      <c r="F45" s="174" t="s">
        <v>100</v>
      </c>
      <c r="G45" s="7"/>
      <c r="H45" s="8"/>
      <c r="I45" s="8"/>
      <c r="J45" s="4"/>
      <c r="K45" s="4"/>
    </row>
    <row r="46" spans="1:12" s="171" customFormat="1" ht="45" hidden="1" x14ac:dyDescent="0.25">
      <c r="A46" s="174">
        <v>33</v>
      </c>
      <c r="B46" s="177" t="s">
        <v>405</v>
      </c>
      <c r="C46" s="176" t="s">
        <v>143</v>
      </c>
      <c r="D46" s="174" t="s">
        <v>49</v>
      </c>
      <c r="E46" s="176" t="s">
        <v>407</v>
      </c>
      <c r="F46" s="174" t="s">
        <v>406</v>
      </c>
      <c r="G46" s="174"/>
      <c r="H46" s="175"/>
      <c r="I46" s="175"/>
      <c r="J46" s="173"/>
      <c r="K46" s="173"/>
      <c r="L46" s="173"/>
    </row>
    <row r="47" spans="1:12" ht="90" x14ac:dyDescent="0.25">
      <c r="A47" s="7">
        <v>28</v>
      </c>
      <c r="B47" s="177" t="s">
        <v>351</v>
      </c>
      <c r="C47" s="8" t="s">
        <v>123</v>
      </c>
      <c r="D47" s="7" t="s">
        <v>125</v>
      </c>
      <c r="E47" s="7" t="s">
        <v>186</v>
      </c>
      <c r="F47" s="7" t="s">
        <v>241</v>
      </c>
      <c r="G47" s="7"/>
      <c r="H47" s="8"/>
      <c r="I47" s="8"/>
      <c r="J47" s="4"/>
      <c r="K47" s="4"/>
    </row>
    <row r="48" spans="1:12" ht="45" hidden="1" x14ac:dyDescent="0.25">
      <c r="A48" s="7">
        <f t="shared" si="0"/>
        <v>29</v>
      </c>
      <c r="B48" s="177" t="s">
        <v>14</v>
      </c>
      <c r="C48" s="7" t="s">
        <v>38</v>
      </c>
      <c r="D48" s="7" t="s">
        <v>48</v>
      </c>
      <c r="E48" s="7" t="s">
        <v>160</v>
      </c>
      <c r="F48" s="7" t="s">
        <v>161</v>
      </c>
      <c r="G48" s="7"/>
      <c r="H48" s="8"/>
      <c r="I48" s="8"/>
      <c r="J48" s="4"/>
      <c r="K48" s="4"/>
    </row>
    <row r="49" spans="1:12" s="50" customFormat="1" ht="45" hidden="1" x14ac:dyDescent="0.25">
      <c r="A49" s="52">
        <v>35</v>
      </c>
      <c r="B49" s="177" t="s">
        <v>405</v>
      </c>
      <c r="C49" s="58" t="s">
        <v>38</v>
      </c>
      <c r="D49" s="58" t="s">
        <v>48</v>
      </c>
      <c r="E49" s="58" t="s">
        <v>160</v>
      </c>
      <c r="F49" s="58" t="s">
        <v>421</v>
      </c>
      <c r="G49" s="52"/>
      <c r="H49" s="53"/>
      <c r="I49" s="53"/>
      <c r="J49" s="51"/>
      <c r="K49" s="51"/>
      <c r="L49" s="51"/>
    </row>
    <row r="50" spans="1:12" s="171" customFormat="1" ht="60" x14ac:dyDescent="0.25">
      <c r="A50" s="174">
        <v>29</v>
      </c>
      <c r="B50" s="177" t="s">
        <v>14</v>
      </c>
      <c r="C50" s="176" t="s">
        <v>39</v>
      </c>
      <c r="D50" s="174" t="s">
        <v>50</v>
      </c>
      <c r="E50" s="132" t="s">
        <v>15</v>
      </c>
      <c r="F50" s="174" t="s">
        <v>64</v>
      </c>
      <c r="G50" s="174"/>
      <c r="H50" s="175"/>
      <c r="I50" s="175"/>
      <c r="J50" s="173"/>
      <c r="K50" s="173"/>
      <c r="L50" s="173"/>
    </row>
    <row r="51" spans="1:12" s="171" customFormat="1" ht="45" x14ac:dyDescent="0.25">
      <c r="A51" s="174">
        <v>30</v>
      </c>
      <c r="B51" s="177" t="s">
        <v>405</v>
      </c>
      <c r="C51" s="176" t="s">
        <v>143</v>
      </c>
      <c r="D51" s="174" t="s">
        <v>430</v>
      </c>
      <c r="E51" s="132" t="s">
        <v>431</v>
      </c>
      <c r="F51" s="174" t="s">
        <v>432</v>
      </c>
      <c r="G51" s="174"/>
      <c r="H51" s="175"/>
      <c r="I51" s="175"/>
      <c r="J51" s="173"/>
      <c r="K51" s="173"/>
      <c r="L51" s="173"/>
    </row>
    <row r="52" spans="1:12" s="171" customFormat="1" ht="90" x14ac:dyDescent="0.25">
      <c r="A52" s="174">
        <v>31</v>
      </c>
      <c r="B52" s="177" t="s">
        <v>113</v>
      </c>
      <c r="C52" s="174" t="s">
        <v>42</v>
      </c>
      <c r="D52" s="174" t="s">
        <v>50</v>
      </c>
      <c r="E52" s="176" t="s">
        <v>67</v>
      </c>
      <c r="F52" s="174" t="s">
        <v>322</v>
      </c>
      <c r="G52" s="174" t="s">
        <v>242</v>
      </c>
      <c r="H52" s="175"/>
      <c r="I52" s="175"/>
      <c r="J52" s="173"/>
      <c r="K52" s="173"/>
      <c r="L52" s="173"/>
    </row>
    <row r="53" spans="1:12" s="171" customFormat="1" ht="45" x14ac:dyDescent="0.25">
      <c r="A53" s="174">
        <v>32</v>
      </c>
      <c r="B53" s="177" t="s">
        <v>159</v>
      </c>
      <c r="C53" s="174" t="s">
        <v>38</v>
      </c>
      <c r="D53" s="174" t="s">
        <v>48</v>
      </c>
      <c r="E53" s="174" t="s">
        <v>160</v>
      </c>
      <c r="F53" s="174" t="s">
        <v>433</v>
      </c>
      <c r="G53" s="174"/>
      <c r="H53" s="175"/>
      <c r="I53" s="175"/>
      <c r="J53" s="173"/>
      <c r="K53" s="173"/>
      <c r="L53" s="173"/>
    </row>
    <row r="54" spans="1:12" ht="90" x14ac:dyDescent="0.25">
      <c r="A54" s="7">
        <v>33</v>
      </c>
      <c r="B54" s="177" t="s">
        <v>16</v>
      </c>
      <c r="C54" s="174" t="s">
        <v>42</v>
      </c>
      <c r="D54" s="174" t="s">
        <v>50</v>
      </c>
      <c r="E54" s="176" t="s">
        <v>67</v>
      </c>
      <c r="F54" s="174" t="s">
        <v>322</v>
      </c>
      <c r="G54" s="174" t="s">
        <v>242</v>
      </c>
      <c r="H54" s="8"/>
      <c r="I54" s="8"/>
      <c r="J54" s="4"/>
      <c r="K54" s="4"/>
    </row>
    <row r="55" spans="1:12" ht="60" hidden="1" x14ac:dyDescent="0.25">
      <c r="A55" s="7">
        <f t="shared" si="0"/>
        <v>34</v>
      </c>
      <c r="B55" s="177" t="s">
        <v>159</v>
      </c>
      <c r="C55" s="7" t="s">
        <v>38</v>
      </c>
      <c r="D55" s="7" t="s">
        <v>50</v>
      </c>
      <c r="E55" s="7" t="s">
        <v>105</v>
      </c>
      <c r="F55" s="7" t="s">
        <v>106</v>
      </c>
      <c r="G55" s="7" t="s">
        <v>345</v>
      </c>
      <c r="H55" s="11"/>
      <c r="I55" s="11"/>
      <c r="J55" s="4"/>
      <c r="K55" s="4"/>
    </row>
    <row r="56" spans="1:12" s="56" customFormat="1" ht="60.75" hidden="1" customHeight="1" x14ac:dyDescent="0.25">
      <c r="A56" s="58">
        <v>37</v>
      </c>
      <c r="B56" s="177" t="s">
        <v>16</v>
      </c>
      <c r="C56" s="62" t="s">
        <v>38</v>
      </c>
      <c r="D56" s="62" t="s">
        <v>50</v>
      </c>
      <c r="E56" s="62" t="s">
        <v>105</v>
      </c>
      <c r="F56" s="174" t="s">
        <v>345</v>
      </c>
      <c r="G56" s="62" t="s">
        <v>410</v>
      </c>
      <c r="H56" s="59"/>
      <c r="I56" s="59"/>
      <c r="J56" s="57"/>
      <c r="K56" s="57"/>
      <c r="L56" s="57"/>
    </row>
    <row r="57" spans="1:12" ht="60" x14ac:dyDescent="0.25">
      <c r="A57" s="7">
        <v>34</v>
      </c>
      <c r="B57" s="177" t="s">
        <v>45</v>
      </c>
      <c r="C57" s="174" t="s">
        <v>38</v>
      </c>
      <c r="D57" s="174" t="s">
        <v>50</v>
      </c>
      <c r="E57" s="174" t="s">
        <v>105</v>
      </c>
      <c r="F57" s="174" t="s">
        <v>345</v>
      </c>
      <c r="G57" s="174" t="s">
        <v>410</v>
      </c>
      <c r="H57" s="8"/>
      <c r="I57" s="8"/>
      <c r="J57" s="4"/>
      <c r="K57" s="4"/>
    </row>
    <row r="58" spans="1:12" ht="75" hidden="1" x14ac:dyDescent="0.25">
      <c r="A58" s="7">
        <f t="shared" si="0"/>
        <v>35</v>
      </c>
      <c r="B58" s="19" t="s">
        <v>212</v>
      </c>
      <c r="C58" s="12" t="s">
        <v>143</v>
      </c>
      <c r="D58" s="7" t="s">
        <v>50</v>
      </c>
      <c r="E58" s="12" t="s">
        <v>213</v>
      </c>
      <c r="F58" s="7" t="s">
        <v>243</v>
      </c>
      <c r="G58" s="7"/>
      <c r="H58" s="8"/>
      <c r="I58" s="8"/>
      <c r="J58" s="4"/>
      <c r="K58" s="4"/>
    </row>
    <row r="59" spans="1:12" ht="45" hidden="1" x14ac:dyDescent="0.25">
      <c r="A59" s="7">
        <f t="shared" si="0"/>
        <v>36</v>
      </c>
      <c r="B59" s="19" t="s">
        <v>46</v>
      </c>
      <c r="C59" s="7" t="s">
        <v>38</v>
      </c>
      <c r="D59" s="7" t="s">
        <v>101</v>
      </c>
      <c r="E59" s="7" t="s">
        <v>103</v>
      </c>
      <c r="F59" s="7" t="s">
        <v>104</v>
      </c>
      <c r="G59" s="11"/>
      <c r="H59" s="11"/>
      <c r="I59" s="11"/>
      <c r="J59" s="4"/>
      <c r="K59" s="4"/>
    </row>
    <row r="60" spans="1:12" s="60" customFormat="1" ht="75" hidden="1" x14ac:dyDescent="0.25">
      <c r="A60" s="62">
        <v>39</v>
      </c>
      <c r="B60" s="69" t="s">
        <v>212</v>
      </c>
      <c r="C60" s="68" t="s">
        <v>143</v>
      </c>
      <c r="D60" s="66" t="s">
        <v>50</v>
      </c>
      <c r="E60" s="68" t="s">
        <v>213</v>
      </c>
      <c r="F60" s="66" t="s">
        <v>243</v>
      </c>
      <c r="G60" s="63"/>
      <c r="H60" s="63"/>
      <c r="I60" s="63"/>
      <c r="J60" s="61"/>
      <c r="K60" s="61"/>
      <c r="L60" s="61"/>
    </row>
    <row r="61" spans="1:12" ht="45" hidden="1" x14ac:dyDescent="0.25">
      <c r="A61" s="7">
        <v>40</v>
      </c>
      <c r="B61" s="69" t="s">
        <v>46</v>
      </c>
      <c r="C61" s="66" t="s">
        <v>38</v>
      </c>
      <c r="D61" s="66" t="s">
        <v>101</v>
      </c>
      <c r="E61" s="66" t="s">
        <v>103</v>
      </c>
      <c r="F61" s="66" t="s">
        <v>104</v>
      </c>
      <c r="G61" s="11"/>
      <c r="H61" s="11"/>
      <c r="I61" s="11"/>
      <c r="J61" s="4"/>
      <c r="K61" s="4"/>
    </row>
    <row r="62" spans="1:12" ht="60" hidden="1" x14ac:dyDescent="0.25">
      <c r="A62" s="7"/>
      <c r="B62" s="19" t="s">
        <v>352</v>
      </c>
      <c r="C62" s="7" t="s">
        <v>38</v>
      </c>
      <c r="D62" s="7" t="s">
        <v>49</v>
      </c>
      <c r="E62" s="7" t="s">
        <v>361</v>
      </c>
      <c r="F62" s="7" t="s">
        <v>381</v>
      </c>
      <c r="G62" s="11"/>
      <c r="H62" s="11"/>
      <c r="I62" s="11"/>
      <c r="J62" s="4"/>
      <c r="K62" s="4"/>
    </row>
    <row r="63" spans="1:12" ht="59.25" hidden="1" customHeight="1" x14ac:dyDescent="0.25">
      <c r="A63" s="7">
        <f>A59+1</f>
        <v>37</v>
      </c>
      <c r="B63" s="19" t="s">
        <v>148</v>
      </c>
      <c r="C63" s="7" t="s">
        <v>142</v>
      </c>
      <c r="D63" s="7" t="s">
        <v>48</v>
      </c>
      <c r="E63" s="7"/>
      <c r="F63" s="7" t="s">
        <v>149</v>
      </c>
      <c r="G63" s="11"/>
      <c r="H63" s="11"/>
      <c r="I63" s="11"/>
      <c r="J63" s="4"/>
      <c r="K63" s="4"/>
    </row>
    <row r="64" spans="1:12" ht="75" hidden="1" x14ac:dyDescent="0.25">
      <c r="A64" s="7">
        <f t="shared" si="0"/>
        <v>38</v>
      </c>
      <c r="B64" s="19" t="s">
        <v>332</v>
      </c>
      <c r="C64" s="8" t="s">
        <v>38</v>
      </c>
      <c r="D64" s="7" t="s">
        <v>49</v>
      </c>
      <c r="E64" s="7" t="s">
        <v>169</v>
      </c>
      <c r="F64" s="7" t="s">
        <v>252</v>
      </c>
      <c r="G64" s="7"/>
      <c r="H64" s="8"/>
      <c r="I64" s="8"/>
      <c r="J64" s="4"/>
      <c r="K64" s="4"/>
    </row>
    <row r="65" spans="1:12" s="171" customFormat="1" ht="90" hidden="1" x14ac:dyDescent="0.25">
      <c r="A65" s="174">
        <v>41</v>
      </c>
      <c r="B65" s="177" t="s">
        <v>352</v>
      </c>
      <c r="C65" s="174" t="s">
        <v>38</v>
      </c>
      <c r="D65" s="174" t="s">
        <v>49</v>
      </c>
      <c r="E65" s="176" t="s">
        <v>389</v>
      </c>
      <c r="F65" s="174" t="s">
        <v>390</v>
      </c>
      <c r="G65" s="174"/>
      <c r="H65" s="175"/>
      <c r="I65" s="175"/>
      <c r="J65" s="173"/>
      <c r="K65" s="173"/>
      <c r="L65" s="173"/>
    </row>
    <row r="66" spans="1:12" s="64" customFormat="1" ht="75" hidden="1" x14ac:dyDescent="0.25">
      <c r="A66" s="66">
        <v>42</v>
      </c>
      <c r="B66" s="74" t="s">
        <v>148</v>
      </c>
      <c r="C66" s="72" t="s">
        <v>142</v>
      </c>
      <c r="D66" s="72" t="s">
        <v>48</v>
      </c>
      <c r="E66" s="72"/>
      <c r="F66" s="72" t="s">
        <v>149</v>
      </c>
      <c r="G66" s="66"/>
      <c r="H66" s="67"/>
      <c r="I66" s="67"/>
      <c r="J66" s="65"/>
      <c r="K66" s="65"/>
      <c r="L66" s="65"/>
    </row>
    <row r="67" spans="1:12" ht="75" hidden="1" x14ac:dyDescent="0.25">
      <c r="A67" s="7">
        <v>43</v>
      </c>
      <c r="B67" s="74" t="s">
        <v>332</v>
      </c>
      <c r="C67" s="73" t="s">
        <v>38</v>
      </c>
      <c r="D67" s="72" t="s">
        <v>49</v>
      </c>
      <c r="E67" s="72" t="s">
        <v>169</v>
      </c>
      <c r="F67" s="72" t="s">
        <v>252</v>
      </c>
      <c r="G67" s="7" t="s">
        <v>323</v>
      </c>
      <c r="H67" s="8"/>
      <c r="I67" s="8"/>
      <c r="J67" s="4"/>
      <c r="K67" s="4"/>
    </row>
    <row r="68" spans="1:12" s="171" customFormat="1" ht="90" x14ac:dyDescent="0.25">
      <c r="A68" s="174">
        <v>35</v>
      </c>
      <c r="B68" s="177" t="s">
        <v>17</v>
      </c>
      <c r="C68" s="176" t="s">
        <v>39</v>
      </c>
      <c r="D68" s="174" t="s">
        <v>48</v>
      </c>
      <c r="E68" s="176" t="s">
        <v>280</v>
      </c>
      <c r="F68" s="174" t="s">
        <v>72</v>
      </c>
      <c r="G68" s="174"/>
      <c r="H68" s="175"/>
      <c r="I68" s="175"/>
      <c r="J68" s="173"/>
      <c r="K68" s="173"/>
      <c r="L68" s="173"/>
    </row>
    <row r="69" spans="1:12" s="70" customFormat="1" ht="75" x14ac:dyDescent="0.25">
      <c r="A69" s="72">
        <v>36</v>
      </c>
      <c r="B69" s="177" t="s">
        <v>212</v>
      </c>
      <c r="C69" s="176" t="s">
        <v>143</v>
      </c>
      <c r="D69" s="174" t="s">
        <v>50</v>
      </c>
      <c r="E69" s="176" t="s">
        <v>213</v>
      </c>
      <c r="F69" s="174" t="s">
        <v>243</v>
      </c>
      <c r="G69" s="151"/>
      <c r="H69" s="73"/>
      <c r="I69" s="73"/>
      <c r="J69" s="71"/>
      <c r="K69" s="71"/>
      <c r="L69" s="71"/>
    </row>
    <row r="70" spans="1:12" ht="45" x14ac:dyDescent="0.25">
      <c r="A70" s="7">
        <v>37</v>
      </c>
      <c r="B70" s="177" t="s">
        <v>46</v>
      </c>
      <c r="C70" s="174" t="s">
        <v>38</v>
      </c>
      <c r="D70" s="174" t="s">
        <v>101</v>
      </c>
      <c r="E70" s="174" t="s">
        <v>103</v>
      </c>
      <c r="F70" s="174" t="s">
        <v>104</v>
      </c>
      <c r="G70" s="151"/>
      <c r="H70" s="8"/>
      <c r="I70" s="8"/>
      <c r="J70" s="4"/>
      <c r="K70" s="4"/>
    </row>
    <row r="71" spans="1:12" ht="90" hidden="1" x14ac:dyDescent="0.25">
      <c r="A71" s="7">
        <v>42</v>
      </c>
      <c r="B71" s="177" t="s">
        <v>352</v>
      </c>
      <c r="C71" s="174" t="s">
        <v>38</v>
      </c>
      <c r="D71" s="174" t="s">
        <v>49</v>
      </c>
      <c r="E71" s="176" t="s">
        <v>389</v>
      </c>
      <c r="F71" s="174" t="s">
        <v>390</v>
      </c>
      <c r="G71" s="174"/>
      <c r="H71" s="8"/>
      <c r="I71" s="8"/>
      <c r="J71" s="4"/>
      <c r="K71" s="4"/>
    </row>
    <row r="72" spans="1:12" ht="75" hidden="1" x14ac:dyDescent="0.25">
      <c r="A72" s="7">
        <v>43</v>
      </c>
      <c r="B72" s="19" t="s">
        <v>354</v>
      </c>
      <c r="C72" s="7" t="s">
        <v>38</v>
      </c>
      <c r="D72" s="7" t="s">
        <v>50</v>
      </c>
      <c r="E72" s="7" t="s">
        <v>362</v>
      </c>
      <c r="F72" s="7" t="s">
        <v>380</v>
      </c>
      <c r="G72" s="7"/>
      <c r="H72" s="8"/>
      <c r="I72" s="8"/>
      <c r="J72" s="4"/>
      <c r="K72" s="4"/>
    </row>
    <row r="73" spans="1:12" s="75" customFormat="1" ht="80.25" hidden="1" customHeight="1" x14ac:dyDescent="0.25">
      <c r="A73" s="77">
        <v>46</v>
      </c>
      <c r="B73" s="83" t="s">
        <v>297</v>
      </c>
      <c r="C73" s="81" t="s">
        <v>139</v>
      </c>
      <c r="D73" s="81" t="s">
        <v>48</v>
      </c>
      <c r="E73" s="81" t="s">
        <v>298</v>
      </c>
      <c r="F73" s="81" t="s">
        <v>299</v>
      </c>
      <c r="G73" s="81" t="s">
        <v>333</v>
      </c>
      <c r="H73" s="78"/>
      <c r="I73" s="78"/>
      <c r="J73" s="76"/>
      <c r="K73" s="76"/>
      <c r="L73" s="76"/>
    </row>
    <row r="74" spans="1:12" s="171" customFormat="1" ht="80.25" hidden="1" customHeight="1" x14ac:dyDescent="0.25">
      <c r="A74" s="174">
        <v>47</v>
      </c>
      <c r="B74" s="177" t="s">
        <v>354</v>
      </c>
      <c r="C74" s="175" t="s">
        <v>38</v>
      </c>
      <c r="D74" s="174" t="s">
        <v>50</v>
      </c>
      <c r="E74" s="174" t="s">
        <v>154</v>
      </c>
      <c r="F74" s="174" t="s">
        <v>392</v>
      </c>
      <c r="G74" s="174"/>
      <c r="H74" s="175"/>
      <c r="I74" s="175"/>
      <c r="J74" s="173"/>
      <c r="K74" s="173"/>
      <c r="L74" s="173"/>
    </row>
    <row r="75" spans="1:12" ht="90" x14ac:dyDescent="0.25">
      <c r="A75" s="7">
        <v>38</v>
      </c>
      <c r="B75" s="177" t="s">
        <v>352</v>
      </c>
      <c r="C75" s="174" t="s">
        <v>38</v>
      </c>
      <c r="D75" s="174" t="s">
        <v>49</v>
      </c>
      <c r="E75" s="176" t="s">
        <v>389</v>
      </c>
      <c r="F75" s="174" t="s">
        <v>390</v>
      </c>
      <c r="G75" s="7"/>
      <c r="H75" s="8"/>
      <c r="I75" s="8"/>
      <c r="J75" s="4"/>
      <c r="K75" s="4"/>
    </row>
    <row r="76" spans="1:12" s="171" customFormat="1" ht="75" x14ac:dyDescent="0.25">
      <c r="A76" s="174">
        <v>39</v>
      </c>
      <c r="B76" s="177" t="s">
        <v>148</v>
      </c>
      <c r="C76" s="174" t="s">
        <v>142</v>
      </c>
      <c r="D76" s="174" t="s">
        <v>48</v>
      </c>
      <c r="E76" s="174"/>
      <c r="F76" s="174" t="s">
        <v>149</v>
      </c>
      <c r="G76" s="174"/>
      <c r="H76" s="175"/>
      <c r="I76" s="175"/>
      <c r="J76" s="173"/>
      <c r="K76" s="173"/>
      <c r="L76" s="173"/>
    </row>
    <row r="77" spans="1:12" s="171" customFormat="1" ht="75" x14ac:dyDescent="0.25">
      <c r="A77" s="174">
        <v>40</v>
      </c>
      <c r="B77" s="177" t="s">
        <v>332</v>
      </c>
      <c r="C77" s="175" t="s">
        <v>38</v>
      </c>
      <c r="D77" s="174" t="s">
        <v>49</v>
      </c>
      <c r="E77" s="174" t="s">
        <v>169</v>
      </c>
      <c r="F77" s="174" t="s">
        <v>252</v>
      </c>
      <c r="G77" s="174" t="s">
        <v>323</v>
      </c>
      <c r="H77" s="175"/>
      <c r="I77" s="175"/>
      <c r="J77" s="173"/>
      <c r="K77" s="173"/>
      <c r="L77" s="173"/>
    </row>
    <row r="78" spans="1:12" s="171" customFormat="1" ht="75" x14ac:dyDescent="0.25">
      <c r="A78" s="174">
        <v>41</v>
      </c>
      <c r="B78" s="177" t="s">
        <v>18</v>
      </c>
      <c r="C78" s="174" t="s">
        <v>37</v>
      </c>
      <c r="D78" s="174" t="s">
        <v>50</v>
      </c>
      <c r="E78" s="176" t="s">
        <v>19</v>
      </c>
      <c r="F78" s="174" t="s">
        <v>244</v>
      </c>
      <c r="G78" s="174" t="s">
        <v>323</v>
      </c>
      <c r="H78" s="175"/>
      <c r="I78" s="175"/>
      <c r="J78" s="173"/>
      <c r="K78" s="173"/>
      <c r="L78" s="173"/>
    </row>
    <row r="79" spans="1:12" s="171" customFormat="1" ht="90" x14ac:dyDescent="0.25">
      <c r="A79" s="174">
        <v>42</v>
      </c>
      <c r="B79" s="177" t="s">
        <v>220</v>
      </c>
      <c r="C79" s="174" t="s">
        <v>42</v>
      </c>
      <c r="D79" s="174" t="s">
        <v>53</v>
      </c>
      <c r="E79" s="176" t="s">
        <v>221</v>
      </c>
      <c r="F79" s="174" t="s">
        <v>245</v>
      </c>
      <c r="G79" s="174"/>
      <c r="H79" s="175"/>
      <c r="I79" s="175"/>
      <c r="J79" s="173"/>
      <c r="K79" s="173"/>
      <c r="L79" s="173"/>
    </row>
    <row r="80" spans="1:12" s="171" customFormat="1" ht="75" x14ac:dyDescent="0.25">
      <c r="A80" s="174">
        <v>43</v>
      </c>
      <c r="B80" s="177" t="s">
        <v>297</v>
      </c>
      <c r="C80" s="174" t="s">
        <v>139</v>
      </c>
      <c r="D80" s="174" t="s">
        <v>48</v>
      </c>
      <c r="E80" s="174" t="s">
        <v>298</v>
      </c>
      <c r="F80" s="174" t="s">
        <v>299</v>
      </c>
      <c r="G80" s="174" t="s">
        <v>333</v>
      </c>
      <c r="H80" s="175"/>
      <c r="I80" s="175"/>
      <c r="J80" s="173"/>
      <c r="K80" s="173"/>
      <c r="L80" s="173"/>
    </row>
    <row r="81" spans="1:12" s="171" customFormat="1" ht="60" x14ac:dyDescent="0.25">
      <c r="A81" s="174">
        <v>44</v>
      </c>
      <c r="B81" s="177" t="s">
        <v>354</v>
      </c>
      <c r="C81" s="175" t="s">
        <v>38</v>
      </c>
      <c r="D81" s="174" t="s">
        <v>50</v>
      </c>
      <c r="E81" s="174" t="s">
        <v>154</v>
      </c>
      <c r="F81" s="174" t="s">
        <v>392</v>
      </c>
      <c r="G81" s="174"/>
      <c r="H81" s="175"/>
      <c r="I81" s="175"/>
      <c r="J81" s="173"/>
      <c r="K81" s="173"/>
      <c r="L81" s="173"/>
    </row>
    <row r="82" spans="1:12" ht="60" x14ac:dyDescent="0.25">
      <c r="A82" s="7">
        <v>45</v>
      </c>
      <c r="B82" s="19" t="s">
        <v>348</v>
      </c>
      <c r="C82" s="7" t="s">
        <v>123</v>
      </c>
      <c r="D82" s="7" t="s">
        <v>125</v>
      </c>
      <c r="E82" s="12" t="s">
        <v>363</v>
      </c>
      <c r="F82" s="7" t="s">
        <v>379</v>
      </c>
      <c r="G82" s="7"/>
      <c r="H82" s="8"/>
      <c r="I82" s="8"/>
      <c r="J82" s="4"/>
      <c r="K82" s="4"/>
    </row>
    <row r="83" spans="1:12" ht="45" x14ac:dyDescent="0.25">
      <c r="A83" s="7">
        <v>46</v>
      </c>
      <c r="B83" s="19" t="s">
        <v>114</v>
      </c>
      <c r="C83" s="8" t="s">
        <v>122</v>
      </c>
      <c r="D83" s="7" t="s">
        <v>51</v>
      </c>
      <c r="E83" s="7" t="s">
        <v>115</v>
      </c>
      <c r="F83" s="7" t="s">
        <v>116</v>
      </c>
      <c r="G83" s="7"/>
      <c r="H83" s="8"/>
      <c r="I83" s="8"/>
      <c r="J83" s="4"/>
      <c r="K83" s="4"/>
    </row>
    <row r="84" spans="1:12" ht="75" hidden="1" x14ac:dyDescent="0.25">
      <c r="A84" s="7">
        <v>47</v>
      </c>
      <c r="B84" s="19" t="s">
        <v>356</v>
      </c>
      <c r="C84" s="8" t="s">
        <v>38</v>
      </c>
      <c r="D84" s="7" t="s">
        <v>50</v>
      </c>
      <c r="E84" s="7" t="s">
        <v>364</v>
      </c>
      <c r="F84" s="7" t="s">
        <v>378</v>
      </c>
      <c r="G84" s="7"/>
      <c r="H84" s="8"/>
      <c r="I84" s="8"/>
      <c r="J84" s="4"/>
      <c r="K84" s="4"/>
    </row>
    <row r="85" spans="1:12" ht="45" hidden="1" x14ac:dyDescent="0.25">
      <c r="A85" s="7">
        <v>48</v>
      </c>
      <c r="B85" s="19" t="s">
        <v>163</v>
      </c>
      <c r="C85" s="8" t="s">
        <v>38</v>
      </c>
      <c r="D85" s="7" t="s">
        <v>48</v>
      </c>
      <c r="E85" s="7" t="s">
        <v>164</v>
      </c>
      <c r="F85" s="7" t="s">
        <v>165</v>
      </c>
      <c r="G85" s="7"/>
      <c r="H85" s="8"/>
      <c r="I85" s="8"/>
      <c r="J85" s="4"/>
      <c r="K85" s="4"/>
    </row>
    <row r="86" spans="1:12" s="171" customFormat="1" ht="45" hidden="1" x14ac:dyDescent="0.25">
      <c r="A86" s="174">
        <v>51</v>
      </c>
      <c r="B86" s="177" t="s">
        <v>356</v>
      </c>
      <c r="C86" s="175" t="s">
        <v>38</v>
      </c>
      <c r="D86" s="174" t="s">
        <v>50</v>
      </c>
      <c r="E86" s="174" t="s">
        <v>393</v>
      </c>
      <c r="F86" s="174" t="s">
        <v>394</v>
      </c>
      <c r="G86" s="174"/>
      <c r="H86" s="175"/>
      <c r="I86" s="175"/>
      <c r="J86" s="173"/>
      <c r="K86" s="173"/>
      <c r="L86" s="173"/>
    </row>
    <row r="87" spans="1:12" s="79" customFormat="1" ht="45" hidden="1" x14ac:dyDescent="0.25">
      <c r="A87" s="81">
        <v>52</v>
      </c>
      <c r="B87" s="86" t="s">
        <v>163</v>
      </c>
      <c r="C87" s="85" t="s">
        <v>38</v>
      </c>
      <c r="D87" s="84" t="s">
        <v>48</v>
      </c>
      <c r="E87" s="84" t="s">
        <v>164</v>
      </c>
      <c r="F87" s="84" t="s">
        <v>422</v>
      </c>
      <c r="G87" s="81"/>
      <c r="H87" s="82"/>
      <c r="I87" s="82"/>
      <c r="J87" s="80"/>
      <c r="K87" s="80"/>
      <c r="L87" s="80"/>
    </row>
    <row r="88" spans="1:12" ht="75" hidden="1" x14ac:dyDescent="0.25">
      <c r="A88" s="7" t="e">
        <f>#REF!+1</f>
        <v>#REF!</v>
      </c>
      <c r="B88" s="19" t="s">
        <v>307</v>
      </c>
      <c r="C88" s="7" t="s">
        <v>38</v>
      </c>
      <c r="D88" s="7" t="s">
        <v>49</v>
      </c>
      <c r="E88" s="7" t="s">
        <v>308</v>
      </c>
      <c r="F88" s="7" t="s">
        <v>309</v>
      </c>
      <c r="G88" s="7"/>
      <c r="H88" s="11"/>
      <c r="I88" s="8"/>
      <c r="J88" s="4"/>
      <c r="K88" s="4"/>
    </row>
    <row r="89" spans="1:12" ht="75" hidden="1" x14ac:dyDescent="0.25">
      <c r="A89" s="7" t="e">
        <f t="shared" si="0"/>
        <v>#REF!</v>
      </c>
      <c r="B89" s="19" t="s">
        <v>162</v>
      </c>
      <c r="C89" s="12" t="s">
        <v>142</v>
      </c>
      <c r="D89" s="7" t="s">
        <v>48</v>
      </c>
      <c r="E89" s="7"/>
      <c r="F89" s="7" t="s">
        <v>176</v>
      </c>
      <c r="G89" s="7"/>
      <c r="H89" s="8"/>
      <c r="I89" s="8"/>
      <c r="J89" s="4"/>
      <c r="K89" s="4"/>
    </row>
    <row r="90" spans="1:12" ht="58.5" hidden="1" customHeight="1" x14ac:dyDescent="0.25">
      <c r="A90" s="7" t="e">
        <f t="shared" si="0"/>
        <v>#REF!</v>
      </c>
      <c r="B90" s="19" t="s">
        <v>168</v>
      </c>
      <c r="C90" s="12" t="s">
        <v>142</v>
      </c>
      <c r="D90" s="7" t="s">
        <v>49</v>
      </c>
      <c r="E90" s="7"/>
      <c r="F90" s="7" t="s">
        <v>334</v>
      </c>
      <c r="G90" s="7"/>
      <c r="H90" s="7"/>
      <c r="I90" s="8"/>
      <c r="J90" s="4"/>
      <c r="K90" s="4"/>
    </row>
    <row r="91" spans="1:12" s="87" customFormat="1" ht="58.5" hidden="1" customHeight="1" x14ac:dyDescent="0.25">
      <c r="A91" s="89">
        <v>54</v>
      </c>
      <c r="B91" s="96" t="s">
        <v>162</v>
      </c>
      <c r="C91" s="95" t="s">
        <v>142</v>
      </c>
      <c r="D91" s="93" t="s">
        <v>48</v>
      </c>
      <c r="E91" s="93"/>
      <c r="F91" s="93" t="s">
        <v>176</v>
      </c>
      <c r="G91" s="89"/>
      <c r="H91" s="89"/>
      <c r="I91" s="90"/>
      <c r="J91" s="88"/>
      <c r="K91" s="88"/>
      <c r="L91" s="88"/>
    </row>
    <row r="92" spans="1:12" s="171" customFormat="1" ht="58.5" customHeight="1" x14ac:dyDescent="0.25">
      <c r="A92" s="174">
        <v>47</v>
      </c>
      <c r="B92" s="177" t="s">
        <v>356</v>
      </c>
      <c r="C92" s="175" t="s">
        <v>38</v>
      </c>
      <c r="D92" s="174" t="s">
        <v>50</v>
      </c>
      <c r="E92" s="174" t="s">
        <v>393</v>
      </c>
      <c r="F92" s="174" t="s">
        <v>394</v>
      </c>
      <c r="G92" s="174"/>
      <c r="H92" s="174"/>
      <c r="I92" s="175"/>
      <c r="J92" s="173"/>
      <c r="K92" s="173"/>
      <c r="L92" s="173"/>
    </row>
    <row r="93" spans="1:12" s="171" customFormat="1" ht="58.5" customHeight="1" x14ac:dyDescent="0.25">
      <c r="A93" s="174">
        <v>48</v>
      </c>
      <c r="B93" s="177" t="s">
        <v>163</v>
      </c>
      <c r="C93" s="175" t="s">
        <v>38</v>
      </c>
      <c r="D93" s="174" t="s">
        <v>48</v>
      </c>
      <c r="E93" s="174" t="s">
        <v>164</v>
      </c>
      <c r="F93" s="174" t="s">
        <v>422</v>
      </c>
      <c r="G93" s="174"/>
      <c r="H93" s="174"/>
      <c r="I93" s="175"/>
      <c r="J93" s="173"/>
      <c r="K93" s="173"/>
      <c r="L93" s="173"/>
    </row>
    <row r="94" spans="1:12" s="171" customFormat="1" ht="58.5" customHeight="1" x14ac:dyDescent="0.25">
      <c r="A94" s="174">
        <v>49</v>
      </c>
      <c r="B94" s="177" t="s">
        <v>162</v>
      </c>
      <c r="C94" s="176" t="s">
        <v>142</v>
      </c>
      <c r="D94" s="174" t="s">
        <v>48</v>
      </c>
      <c r="E94" s="174"/>
      <c r="F94" s="174" t="s">
        <v>176</v>
      </c>
      <c r="G94" s="174"/>
      <c r="H94" s="174"/>
      <c r="I94" s="175"/>
      <c r="J94" s="173"/>
      <c r="K94" s="173"/>
      <c r="L94" s="173"/>
    </row>
    <row r="95" spans="1:12" s="87" customFormat="1" ht="58.5" customHeight="1" x14ac:dyDescent="0.25">
      <c r="A95" s="89">
        <v>50</v>
      </c>
      <c r="B95" s="96" t="s">
        <v>269</v>
      </c>
      <c r="C95" s="93" t="s">
        <v>123</v>
      </c>
      <c r="D95" s="93" t="s">
        <v>125</v>
      </c>
      <c r="E95" s="93" t="s">
        <v>177</v>
      </c>
      <c r="F95" s="93" t="s">
        <v>191</v>
      </c>
      <c r="G95" s="89"/>
      <c r="H95" s="89"/>
      <c r="I95" s="90"/>
      <c r="J95" s="88"/>
      <c r="K95" s="88"/>
      <c r="L95" s="88"/>
    </row>
    <row r="96" spans="1:12" s="87" customFormat="1" ht="58.5" hidden="1" customHeight="1" x14ac:dyDescent="0.25">
      <c r="A96" s="89">
        <v>56</v>
      </c>
      <c r="B96" s="96" t="s">
        <v>326</v>
      </c>
      <c r="C96" s="93" t="s">
        <v>38</v>
      </c>
      <c r="D96" s="93" t="s">
        <v>327</v>
      </c>
      <c r="E96" s="95" t="s">
        <v>211</v>
      </c>
      <c r="F96" s="93" t="s">
        <v>321</v>
      </c>
      <c r="G96" s="89"/>
      <c r="H96" s="89"/>
      <c r="I96" s="90"/>
      <c r="J96" s="88"/>
      <c r="K96" s="88"/>
      <c r="L96" s="88"/>
    </row>
    <row r="97" spans="1:12" ht="57" hidden="1" customHeight="1" x14ac:dyDescent="0.25">
      <c r="A97" s="7" t="e">
        <f>#REF!+1</f>
        <v>#REF!</v>
      </c>
      <c r="B97" s="19" t="s">
        <v>167</v>
      </c>
      <c r="C97" s="12" t="s">
        <v>142</v>
      </c>
      <c r="D97" s="7" t="s">
        <v>49</v>
      </c>
      <c r="E97" s="7"/>
      <c r="F97" s="7" t="s">
        <v>225</v>
      </c>
      <c r="G97" s="7"/>
      <c r="H97" s="7"/>
      <c r="I97" s="8"/>
      <c r="J97" s="4"/>
      <c r="K97" s="4"/>
    </row>
    <row r="98" spans="1:12" customFormat="1" ht="60" hidden="1" x14ac:dyDescent="0.25">
      <c r="A98" s="7" t="e">
        <f t="shared" si="0"/>
        <v>#REF!</v>
      </c>
      <c r="B98" s="19" t="s">
        <v>326</v>
      </c>
      <c r="C98" s="7" t="s">
        <v>38</v>
      </c>
      <c r="D98" s="7" t="s">
        <v>327</v>
      </c>
      <c r="E98" s="12" t="s">
        <v>211</v>
      </c>
      <c r="F98" s="7" t="s">
        <v>321</v>
      </c>
      <c r="G98" s="13"/>
      <c r="H98" s="13"/>
      <c r="I98" s="13"/>
    </row>
    <row r="99" spans="1:12" ht="105" hidden="1" x14ac:dyDescent="0.25">
      <c r="A99" s="7">
        <v>56</v>
      </c>
      <c r="B99" s="19" t="s">
        <v>199</v>
      </c>
      <c r="C99" s="12" t="s">
        <v>139</v>
      </c>
      <c r="D99" s="7" t="s">
        <v>50</v>
      </c>
      <c r="E99" s="7" t="s">
        <v>200</v>
      </c>
      <c r="F99" s="7" t="s">
        <v>201</v>
      </c>
      <c r="G99" s="7" t="s">
        <v>219</v>
      </c>
      <c r="H99" s="7"/>
      <c r="I99" s="8"/>
      <c r="J99" s="4"/>
      <c r="K99" s="4"/>
    </row>
    <row r="100" spans="1:12" ht="60" hidden="1" x14ac:dyDescent="0.25">
      <c r="A100" s="7">
        <f t="shared" si="0"/>
        <v>57</v>
      </c>
      <c r="B100" s="19" t="s">
        <v>170</v>
      </c>
      <c r="C100" s="8" t="s">
        <v>38</v>
      </c>
      <c r="D100" s="7" t="s">
        <v>49</v>
      </c>
      <c r="E100" s="7" t="s">
        <v>171</v>
      </c>
      <c r="F100" s="7" t="s">
        <v>247</v>
      </c>
      <c r="G100" s="7"/>
      <c r="H100" s="8"/>
      <c r="I100" s="8"/>
      <c r="J100" s="4"/>
      <c r="K100" s="4"/>
    </row>
    <row r="101" spans="1:12" s="91" customFormat="1" ht="105" hidden="1" x14ac:dyDescent="0.25">
      <c r="A101" s="93">
        <v>57</v>
      </c>
      <c r="B101" s="102" t="s">
        <v>199</v>
      </c>
      <c r="C101" s="101" t="s">
        <v>139</v>
      </c>
      <c r="D101" s="99" t="s">
        <v>50</v>
      </c>
      <c r="E101" s="99" t="s">
        <v>200</v>
      </c>
      <c r="F101" s="99" t="s">
        <v>201</v>
      </c>
      <c r="G101" s="99" t="s">
        <v>219</v>
      </c>
      <c r="H101" s="94"/>
      <c r="I101" s="94"/>
      <c r="J101" s="92"/>
      <c r="K101" s="92"/>
      <c r="L101" s="92"/>
    </row>
    <row r="102" spans="1:12" s="97" customFormat="1" ht="60" hidden="1" x14ac:dyDescent="0.25">
      <c r="A102" s="99">
        <v>58</v>
      </c>
      <c r="B102" s="108" t="s">
        <v>170</v>
      </c>
      <c r="C102" s="107" t="s">
        <v>38</v>
      </c>
      <c r="D102" s="106" t="s">
        <v>49</v>
      </c>
      <c r="E102" s="106" t="s">
        <v>171</v>
      </c>
      <c r="F102" s="106" t="s">
        <v>247</v>
      </c>
      <c r="G102" s="103"/>
      <c r="H102" s="100"/>
      <c r="I102" s="100"/>
      <c r="J102" s="98"/>
      <c r="K102" s="98"/>
      <c r="L102" s="98"/>
    </row>
    <row r="103" spans="1:12" s="171" customFormat="1" ht="60" x14ac:dyDescent="0.25">
      <c r="A103" s="174">
        <v>51</v>
      </c>
      <c r="B103" s="177" t="s">
        <v>326</v>
      </c>
      <c r="C103" s="174" t="s">
        <v>38</v>
      </c>
      <c r="D103" s="174" t="s">
        <v>327</v>
      </c>
      <c r="E103" s="176" t="s">
        <v>211</v>
      </c>
      <c r="F103" s="174" t="s">
        <v>321</v>
      </c>
      <c r="G103" s="174"/>
      <c r="H103" s="175"/>
      <c r="I103" s="175"/>
      <c r="J103" s="173"/>
      <c r="K103" s="173"/>
      <c r="L103" s="173"/>
    </row>
    <row r="104" spans="1:12" s="171" customFormat="1" ht="105" x14ac:dyDescent="0.25">
      <c r="A104" s="174">
        <v>52</v>
      </c>
      <c r="B104" s="177" t="s">
        <v>199</v>
      </c>
      <c r="C104" s="176" t="s">
        <v>139</v>
      </c>
      <c r="D104" s="174" t="s">
        <v>50</v>
      </c>
      <c r="E104" s="174" t="s">
        <v>200</v>
      </c>
      <c r="F104" s="174" t="s">
        <v>201</v>
      </c>
      <c r="G104" s="174" t="s">
        <v>219</v>
      </c>
      <c r="H104" s="175"/>
      <c r="I104" s="175"/>
      <c r="J104" s="173"/>
      <c r="K104" s="173"/>
      <c r="L104" s="173"/>
    </row>
    <row r="105" spans="1:12" s="171" customFormat="1" ht="60" x14ac:dyDescent="0.25">
      <c r="A105" s="174">
        <v>53</v>
      </c>
      <c r="B105" s="177" t="s">
        <v>170</v>
      </c>
      <c r="C105" s="175" t="s">
        <v>38</v>
      </c>
      <c r="D105" s="174" t="s">
        <v>49</v>
      </c>
      <c r="E105" s="174" t="s">
        <v>171</v>
      </c>
      <c r="F105" s="174" t="s">
        <v>247</v>
      </c>
      <c r="G105" s="174"/>
      <c r="H105" s="175"/>
      <c r="I105" s="175"/>
      <c r="J105" s="173"/>
      <c r="K105" s="173"/>
      <c r="L105" s="173"/>
    </row>
    <row r="106" spans="1:12" s="171" customFormat="1" ht="60" x14ac:dyDescent="0.25">
      <c r="A106" s="174">
        <v>54</v>
      </c>
      <c r="B106" s="177" t="s">
        <v>426</v>
      </c>
      <c r="C106" s="175" t="s">
        <v>357</v>
      </c>
      <c r="D106" s="174" t="s">
        <v>49</v>
      </c>
      <c r="E106" s="174" t="s">
        <v>427</v>
      </c>
      <c r="F106" s="174" t="s">
        <v>428</v>
      </c>
      <c r="G106" s="174"/>
      <c r="H106" s="175"/>
      <c r="I106" s="175"/>
      <c r="J106" s="173"/>
      <c r="K106" s="173"/>
      <c r="L106" s="173"/>
    </row>
    <row r="107" spans="1:12" ht="90" x14ac:dyDescent="0.25">
      <c r="A107" s="7">
        <v>55</v>
      </c>
      <c r="B107" s="19" t="s">
        <v>20</v>
      </c>
      <c r="C107" s="12" t="s">
        <v>43</v>
      </c>
      <c r="D107" s="12" t="s">
        <v>53</v>
      </c>
      <c r="E107" s="12" t="s">
        <v>73</v>
      </c>
      <c r="F107" s="7" t="s">
        <v>248</v>
      </c>
      <c r="G107" s="7"/>
      <c r="H107" s="8"/>
      <c r="I107" s="8"/>
      <c r="J107" s="4"/>
      <c r="K107" s="4"/>
    </row>
    <row r="108" spans="1:12" ht="60" hidden="1" x14ac:dyDescent="0.25">
      <c r="A108" s="7"/>
      <c r="B108" s="19" t="s">
        <v>347</v>
      </c>
      <c r="C108" s="12" t="s">
        <v>38</v>
      </c>
      <c r="D108" s="12" t="s">
        <v>48</v>
      </c>
      <c r="E108" s="12" t="s">
        <v>365</v>
      </c>
      <c r="F108" s="7" t="s">
        <v>377</v>
      </c>
      <c r="G108" s="7"/>
      <c r="H108" s="8"/>
      <c r="I108" s="8"/>
      <c r="J108" s="4"/>
      <c r="K108" s="4"/>
    </row>
    <row r="109" spans="1:12" s="171" customFormat="1" ht="75" hidden="1" x14ac:dyDescent="0.25">
      <c r="A109" s="174">
        <v>60</v>
      </c>
      <c r="B109" s="177" t="s">
        <v>347</v>
      </c>
      <c r="C109" s="176" t="s">
        <v>357</v>
      </c>
      <c r="D109" s="176" t="s">
        <v>48</v>
      </c>
      <c r="E109" s="176" t="s">
        <v>386</v>
      </c>
      <c r="F109" s="174" t="s">
        <v>387</v>
      </c>
      <c r="G109" s="174"/>
      <c r="H109" s="175"/>
      <c r="I109" s="175"/>
      <c r="J109" s="173"/>
      <c r="K109" s="173"/>
      <c r="L109" s="173"/>
    </row>
    <row r="110" spans="1:12" s="171" customFormat="1" ht="75" x14ac:dyDescent="0.25">
      <c r="A110" s="174">
        <v>56</v>
      </c>
      <c r="B110" s="177" t="s">
        <v>347</v>
      </c>
      <c r="C110" s="176" t="s">
        <v>357</v>
      </c>
      <c r="D110" s="176" t="s">
        <v>48</v>
      </c>
      <c r="E110" s="176" t="s">
        <v>386</v>
      </c>
      <c r="F110" s="174" t="s">
        <v>387</v>
      </c>
      <c r="G110" s="174"/>
      <c r="H110" s="175"/>
      <c r="I110" s="175"/>
      <c r="J110" s="173"/>
      <c r="K110" s="173"/>
      <c r="L110" s="173"/>
    </row>
    <row r="111" spans="1:12" ht="90" x14ac:dyDescent="0.25">
      <c r="A111" s="7">
        <v>57</v>
      </c>
      <c r="B111" s="19" t="s">
        <v>355</v>
      </c>
      <c r="C111" s="12" t="s">
        <v>42</v>
      </c>
      <c r="D111" s="12" t="s">
        <v>50</v>
      </c>
      <c r="E111" s="12" t="s">
        <v>368</v>
      </c>
      <c r="F111" s="7" t="s">
        <v>383</v>
      </c>
      <c r="G111" s="7"/>
      <c r="H111" s="8"/>
      <c r="I111" s="8"/>
      <c r="J111" s="4"/>
      <c r="K111" s="4"/>
    </row>
    <row r="112" spans="1:12" ht="75" x14ac:dyDescent="0.25">
      <c r="A112" s="7">
        <v>58</v>
      </c>
      <c r="B112" s="19" t="s">
        <v>350</v>
      </c>
      <c r="C112" s="12" t="s">
        <v>42</v>
      </c>
      <c r="D112" s="12" t="s">
        <v>48</v>
      </c>
      <c r="E112" s="12" t="s">
        <v>366</v>
      </c>
      <c r="F112" s="7" t="s">
        <v>367</v>
      </c>
      <c r="G112" s="7"/>
      <c r="H112" s="8"/>
      <c r="I112" s="8"/>
      <c r="J112" s="4"/>
      <c r="K112" s="4"/>
    </row>
    <row r="113" spans="1:12" ht="75" x14ac:dyDescent="0.25">
      <c r="A113" s="7">
        <v>59</v>
      </c>
      <c r="B113" s="19" t="s">
        <v>228</v>
      </c>
      <c r="C113" s="7" t="s">
        <v>358</v>
      </c>
      <c r="D113" s="7" t="s">
        <v>62</v>
      </c>
      <c r="E113" s="7" t="s">
        <v>55</v>
      </c>
      <c r="F113" s="7" t="s">
        <v>249</v>
      </c>
      <c r="G113" s="7" t="s">
        <v>423</v>
      </c>
      <c r="H113" s="7" t="s">
        <v>215</v>
      </c>
      <c r="I113" s="8"/>
      <c r="J113" s="4"/>
      <c r="K113" s="4"/>
    </row>
    <row r="114" spans="1:12" ht="75" x14ac:dyDescent="0.25">
      <c r="A114" s="7">
        <v>60</v>
      </c>
      <c r="B114" s="19" t="s">
        <v>21</v>
      </c>
      <c r="C114" s="12" t="s">
        <v>39</v>
      </c>
      <c r="D114" s="7" t="s">
        <v>49</v>
      </c>
      <c r="E114" s="12" t="s">
        <v>75</v>
      </c>
      <c r="F114" s="7" t="s">
        <v>250</v>
      </c>
      <c r="G114" s="7"/>
      <c r="H114" s="8"/>
      <c r="I114" s="8"/>
      <c r="J114" s="4"/>
      <c r="K114" s="4"/>
    </row>
    <row r="115" spans="1:12" ht="60" x14ac:dyDescent="0.25">
      <c r="A115" s="7">
        <v>61</v>
      </c>
      <c r="B115" s="19" t="s">
        <v>22</v>
      </c>
      <c r="C115" s="7" t="s">
        <v>37</v>
      </c>
      <c r="D115" s="7" t="s">
        <v>50</v>
      </c>
      <c r="E115" s="12" t="s">
        <v>76</v>
      </c>
      <c r="F115" s="7" t="s">
        <v>74</v>
      </c>
      <c r="G115" s="7"/>
      <c r="H115" s="8"/>
      <c r="I115" s="8"/>
      <c r="J115" s="4"/>
      <c r="K115" s="4"/>
    </row>
    <row r="116" spans="1:12" ht="60" x14ac:dyDescent="0.25">
      <c r="A116" s="7">
        <v>62</v>
      </c>
      <c r="B116" s="19" t="s">
        <v>23</v>
      </c>
      <c r="C116" s="12" t="s">
        <v>39</v>
      </c>
      <c r="D116" s="7" t="s">
        <v>50</v>
      </c>
      <c r="E116" s="12" t="s">
        <v>77</v>
      </c>
      <c r="F116" s="7" t="s">
        <v>295</v>
      </c>
      <c r="G116" s="7"/>
      <c r="H116" s="8"/>
      <c r="I116" s="8"/>
      <c r="J116" s="4"/>
      <c r="K116" s="4"/>
    </row>
    <row r="117" spans="1:12" ht="75" x14ac:dyDescent="0.25">
      <c r="A117" s="7">
        <v>63</v>
      </c>
      <c r="B117" s="19" t="s">
        <v>217</v>
      </c>
      <c r="C117" s="7" t="s">
        <v>42</v>
      </c>
      <c r="D117" s="7" t="s">
        <v>49</v>
      </c>
      <c r="E117" s="7" t="s">
        <v>218</v>
      </c>
      <c r="F117" s="7" t="s">
        <v>251</v>
      </c>
      <c r="G117" s="7"/>
      <c r="H117" s="8"/>
      <c r="I117" s="8"/>
      <c r="J117" s="4"/>
      <c r="K117" s="4"/>
    </row>
    <row r="118" spans="1:12" s="2" customFormat="1" ht="75" hidden="1" x14ac:dyDescent="0.25">
      <c r="A118" s="7">
        <f t="shared" si="0"/>
        <v>64</v>
      </c>
      <c r="B118" s="19" t="s">
        <v>129</v>
      </c>
      <c r="C118" s="7" t="s">
        <v>130</v>
      </c>
      <c r="D118" s="7" t="s">
        <v>62</v>
      </c>
      <c r="E118" s="12" t="s">
        <v>131</v>
      </c>
      <c r="F118" s="7" t="s">
        <v>293</v>
      </c>
      <c r="G118" s="7"/>
      <c r="H118" s="7"/>
      <c r="I118" s="7"/>
      <c r="J118" s="5"/>
      <c r="K118" s="5"/>
      <c r="L118" s="5"/>
    </row>
    <row r="119" spans="1:12" s="104" customFormat="1" ht="75" hidden="1" x14ac:dyDescent="0.25">
      <c r="A119" s="106">
        <v>68</v>
      </c>
      <c r="B119" s="114" t="s">
        <v>129</v>
      </c>
      <c r="C119" s="111" t="s">
        <v>130</v>
      </c>
      <c r="D119" s="111" t="s">
        <v>62</v>
      </c>
      <c r="E119" s="113" t="s">
        <v>131</v>
      </c>
      <c r="F119" s="111" t="s">
        <v>293</v>
      </c>
      <c r="G119" s="106"/>
      <c r="H119" s="106"/>
      <c r="I119" s="106"/>
      <c r="J119" s="105"/>
      <c r="K119" s="105"/>
      <c r="L119" s="105"/>
    </row>
    <row r="120" spans="1:12" ht="75" hidden="1" x14ac:dyDescent="0.25">
      <c r="A120" s="7">
        <v>69</v>
      </c>
      <c r="B120" s="19" t="s">
        <v>24</v>
      </c>
      <c r="C120" s="7" t="s">
        <v>398</v>
      </c>
      <c r="D120" s="7" t="s">
        <v>49</v>
      </c>
      <c r="E120" s="12" t="s">
        <v>78</v>
      </c>
      <c r="F120" s="7" t="s">
        <v>424</v>
      </c>
      <c r="G120" s="7" t="s">
        <v>80</v>
      </c>
      <c r="H120" s="8"/>
      <c r="I120" s="8"/>
      <c r="J120" s="4"/>
      <c r="K120" s="4"/>
    </row>
    <row r="121" spans="1:12" ht="60" hidden="1" x14ac:dyDescent="0.25">
      <c r="A121" s="7" t="e">
        <f>#REF!+1</f>
        <v>#REF!</v>
      </c>
      <c r="B121" s="19" t="s">
        <v>183</v>
      </c>
      <c r="C121" s="8" t="s">
        <v>166</v>
      </c>
      <c r="D121" s="7" t="s">
        <v>48</v>
      </c>
      <c r="E121" s="7" t="s">
        <v>184</v>
      </c>
      <c r="F121" s="7" t="s">
        <v>185</v>
      </c>
      <c r="G121" s="7"/>
      <c r="H121" s="8"/>
      <c r="I121" s="8"/>
      <c r="J121" s="4"/>
      <c r="K121" s="4"/>
    </row>
    <row r="122" spans="1:12" s="171" customFormat="1" ht="75" x14ac:dyDescent="0.25">
      <c r="A122" s="174">
        <v>64</v>
      </c>
      <c r="B122" s="177" t="s">
        <v>129</v>
      </c>
      <c r="C122" s="174" t="s">
        <v>130</v>
      </c>
      <c r="D122" s="174" t="s">
        <v>62</v>
      </c>
      <c r="E122" s="176" t="s">
        <v>131</v>
      </c>
      <c r="F122" s="174" t="s">
        <v>293</v>
      </c>
      <c r="G122" s="174"/>
      <c r="H122" s="175"/>
      <c r="I122" s="175"/>
      <c r="J122" s="173"/>
      <c r="K122" s="173"/>
      <c r="L122" s="173"/>
    </row>
    <row r="123" spans="1:12" s="171" customFormat="1" ht="75" x14ac:dyDescent="0.25">
      <c r="A123" s="174">
        <v>65</v>
      </c>
      <c r="B123" s="177" t="s">
        <v>24</v>
      </c>
      <c r="C123" s="174" t="s">
        <v>404</v>
      </c>
      <c r="D123" s="174" t="s">
        <v>49</v>
      </c>
      <c r="E123" s="176" t="s">
        <v>78</v>
      </c>
      <c r="F123" s="174" t="s">
        <v>429</v>
      </c>
      <c r="G123" s="174" t="s">
        <v>80</v>
      </c>
      <c r="H123" s="175"/>
      <c r="I123" s="175"/>
      <c r="J123" s="173"/>
      <c r="K123" s="173"/>
      <c r="L123" s="173"/>
    </row>
    <row r="124" spans="1:12" s="171" customFormat="1" ht="75" x14ac:dyDescent="0.25">
      <c r="A124" s="174">
        <v>66</v>
      </c>
      <c r="B124" s="177" t="s">
        <v>415</v>
      </c>
      <c r="C124" s="174" t="s">
        <v>42</v>
      </c>
      <c r="D124" s="174" t="s">
        <v>49</v>
      </c>
      <c r="E124" s="176" t="s">
        <v>416</v>
      </c>
      <c r="F124" s="174" t="s">
        <v>417</v>
      </c>
      <c r="G124" s="174"/>
      <c r="H124" s="175"/>
      <c r="I124" s="175"/>
      <c r="J124" s="173"/>
      <c r="K124" s="173"/>
      <c r="L124" s="173"/>
    </row>
    <row r="125" spans="1:12" s="109" customFormat="1" ht="59.25" hidden="1" customHeight="1" x14ac:dyDescent="0.25">
      <c r="A125" s="111">
        <v>72</v>
      </c>
      <c r="B125" s="117" t="s">
        <v>183</v>
      </c>
      <c r="C125" s="116" t="s">
        <v>166</v>
      </c>
      <c r="D125" s="115" t="s">
        <v>48</v>
      </c>
      <c r="E125" s="115" t="s">
        <v>184</v>
      </c>
      <c r="F125" s="115" t="s">
        <v>185</v>
      </c>
      <c r="G125" s="111"/>
      <c r="H125" s="112"/>
      <c r="I125" s="112"/>
      <c r="J125" s="110"/>
      <c r="K125" s="110"/>
      <c r="L125" s="110"/>
    </row>
    <row r="126" spans="1:12" s="171" customFormat="1" ht="59.25" customHeight="1" x14ac:dyDescent="0.25">
      <c r="A126" s="174">
        <v>67</v>
      </c>
      <c r="B126" s="177" t="s">
        <v>183</v>
      </c>
      <c r="C126" s="175" t="s">
        <v>166</v>
      </c>
      <c r="D126" s="174" t="s">
        <v>48</v>
      </c>
      <c r="E126" s="174" t="s">
        <v>184</v>
      </c>
      <c r="F126" s="174" t="s">
        <v>185</v>
      </c>
      <c r="G126" s="174"/>
      <c r="H126" s="175"/>
      <c r="I126" s="175"/>
      <c r="J126" s="173"/>
      <c r="K126" s="173"/>
      <c r="L126" s="173"/>
    </row>
    <row r="127" spans="1:12" ht="75" x14ac:dyDescent="0.25">
      <c r="A127" s="7">
        <v>68</v>
      </c>
      <c r="B127" s="19" t="s">
        <v>25</v>
      </c>
      <c r="C127" s="7" t="s">
        <v>37</v>
      </c>
      <c r="D127" s="7" t="s">
        <v>48</v>
      </c>
      <c r="E127" s="12" t="s">
        <v>79</v>
      </c>
      <c r="F127" s="7" t="s">
        <v>253</v>
      </c>
      <c r="G127" s="7"/>
      <c r="H127" s="8"/>
      <c r="I127" s="8"/>
      <c r="J127" s="4"/>
      <c r="K127" s="4"/>
    </row>
    <row r="128" spans="1:12" ht="60" x14ac:dyDescent="0.25">
      <c r="A128" s="7">
        <v>69</v>
      </c>
      <c r="B128" s="19" t="s">
        <v>310</v>
      </c>
      <c r="C128" s="7" t="s">
        <v>42</v>
      </c>
      <c r="D128" s="7" t="s">
        <v>48</v>
      </c>
      <c r="E128" s="12" t="s">
        <v>311</v>
      </c>
      <c r="F128" s="7" t="s">
        <v>319</v>
      </c>
      <c r="G128" s="7" t="s">
        <v>320</v>
      </c>
      <c r="H128" s="8"/>
      <c r="I128" s="8"/>
      <c r="J128" s="4"/>
      <c r="K128" s="4"/>
    </row>
    <row r="129" spans="1:12" ht="75" x14ac:dyDescent="0.25">
      <c r="A129" s="7">
        <v>70</v>
      </c>
      <c r="B129" s="19" t="s">
        <v>335</v>
      </c>
      <c r="C129" s="7" t="s">
        <v>42</v>
      </c>
      <c r="D129" s="7" t="s">
        <v>50</v>
      </c>
      <c r="E129" s="12" t="s">
        <v>336</v>
      </c>
      <c r="F129" s="7" t="s">
        <v>337</v>
      </c>
      <c r="G129" s="7"/>
      <c r="H129" s="8"/>
      <c r="I129" s="8"/>
      <c r="J129" s="4"/>
      <c r="K129" s="4"/>
    </row>
    <row r="130" spans="1:12" ht="90" x14ac:dyDescent="0.25">
      <c r="A130" s="7">
        <v>71</v>
      </c>
      <c r="B130" s="19" t="s">
        <v>26</v>
      </c>
      <c r="C130" s="7" t="s">
        <v>42</v>
      </c>
      <c r="D130" s="7" t="s">
        <v>48</v>
      </c>
      <c r="E130" s="12" t="s">
        <v>81</v>
      </c>
      <c r="F130" s="7" t="s">
        <v>300</v>
      </c>
      <c r="G130" s="7" t="s">
        <v>254</v>
      </c>
      <c r="H130" s="8"/>
      <c r="I130" s="8"/>
      <c r="J130" s="4"/>
      <c r="K130" s="4"/>
    </row>
    <row r="131" spans="1:12" ht="75" x14ac:dyDescent="0.25">
      <c r="A131" s="7">
        <v>72</v>
      </c>
      <c r="B131" s="19" t="s">
        <v>132</v>
      </c>
      <c r="C131" s="7" t="s">
        <v>37</v>
      </c>
      <c r="D131" s="7" t="s">
        <v>62</v>
      </c>
      <c r="E131" s="12" t="s">
        <v>133</v>
      </c>
      <c r="F131" s="7" t="s">
        <v>134</v>
      </c>
      <c r="G131" s="7"/>
      <c r="H131" s="8"/>
      <c r="I131" s="8"/>
      <c r="J131" s="4"/>
      <c r="K131" s="4"/>
    </row>
    <row r="132" spans="1:12" ht="68.25" hidden="1" customHeight="1" x14ac:dyDescent="0.25">
      <c r="A132" s="7">
        <f t="shared" ref="A132:A196" si="1">A131+1</f>
        <v>73</v>
      </c>
      <c r="B132" s="19" t="s">
        <v>312</v>
      </c>
      <c r="C132" s="7" t="s">
        <v>38</v>
      </c>
      <c r="D132" s="7" t="s">
        <v>101</v>
      </c>
      <c r="E132" s="12" t="s">
        <v>211</v>
      </c>
      <c r="F132" s="7" t="s">
        <v>321</v>
      </c>
      <c r="G132" s="7"/>
      <c r="H132" s="8"/>
      <c r="I132" s="8"/>
      <c r="J132" s="4"/>
      <c r="K132" s="4"/>
    </row>
    <row r="133" spans="1:12" ht="68.25" customHeight="1" x14ac:dyDescent="0.25">
      <c r="A133" s="7">
        <v>73</v>
      </c>
      <c r="B133" s="19" t="s">
        <v>353</v>
      </c>
      <c r="C133" s="7" t="s">
        <v>39</v>
      </c>
      <c r="D133" s="7" t="s">
        <v>50</v>
      </c>
      <c r="E133" s="12" t="s">
        <v>369</v>
      </c>
      <c r="F133" s="7" t="s">
        <v>372</v>
      </c>
      <c r="G133" s="7"/>
      <c r="H133" s="8"/>
      <c r="I133" s="8"/>
      <c r="J133" s="4"/>
      <c r="K133" s="4"/>
    </row>
    <row r="134" spans="1:12" s="171" customFormat="1" ht="68.25" customHeight="1" x14ac:dyDescent="0.25">
      <c r="A134" s="174">
        <v>74</v>
      </c>
      <c r="B134" s="177" t="s">
        <v>401</v>
      </c>
      <c r="C134" s="174" t="s">
        <v>42</v>
      </c>
      <c r="D134" s="174" t="s">
        <v>49</v>
      </c>
      <c r="E134" s="176" t="s">
        <v>402</v>
      </c>
      <c r="F134" s="174" t="s">
        <v>403</v>
      </c>
      <c r="G134" s="174"/>
      <c r="H134" s="175"/>
      <c r="I134" s="175"/>
      <c r="J134" s="173"/>
      <c r="K134" s="173"/>
      <c r="L134" s="173"/>
    </row>
    <row r="135" spans="1:12" ht="90" x14ac:dyDescent="0.25">
      <c r="A135" s="7">
        <v>75</v>
      </c>
      <c r="B135" s="19" t="s">
        <v>36</v>
      </c>
      <c r="C135" s="7" t="s">
        <v>42</v>
      </c>
      <c r="D135" s="7" t="s">
        <v>51</v>
      </c>
      <c r="E135" s="12" t="s">
        <v>82</v>
      </c>
      <c r="F135" s="7" t="s">
        <v>255</v>
      </c>
      <c r="G135" s="7" t="s">
        <v>182</v>
      </c>
      <c r="H135" s="7" t="s">
        <v>256</v>
      </c>
      <c r="I135" s="8"/>
    </row>
    <row r="136" spans="1:12" ht="90" x14ac:dyDescent="0.25">
      <c r="A136" s="7">
        <v>76</v>
      </c>
      <c r="B136" s="19" t="s">
        <v>27</v>
      </c>
      <c r="C136" s="7" t="s">
        <v>37</v>
      </c>
      <c r="D136" s="7" t="s">
        <v>48</v>
      </c>
      <c r="E136" s="12" t="s">
        <v>83</v>
      </c>
      <c r="F136" s="7" t="s">
        <v>257</v>
      </c>
      <c r="G136" s="7" t="s">
        <v>84</v>
      </c>
      <c r="H136" s="8"/>
      <c r="I136" s="8"/>
      <c r="J136" s="4"/>
      <c r="K136" s="4"/>
    </row>
    <row r="137" spans="1:12" ht="90" x14ac:dyDescent="0.25">
      <c r="A137" s="7">
        <v>77</v>
      </c>
      <c r="B137" s="19" t="s">
        <v>117</v>
      </c>
      <c r="C137" s="8" t="s">
        <v>123</v>
      </c>
      <c r="D137" s="7" t="s">
        <v>125</v>
      </c>
      <c r="E137" s="7" t="s">
        <v>187</v>
      </c>
      <c r="F137" s="7" t="s">
        <v>258</v>
      </c>
      <c r="G137" s="7"/>
      <c r="H137" s="8"/>
      <c r="I137" s="8"/>
      <c r="J137" s="4"/>
      <c r="K137" s="4"/>
    </row>
    <row r="138" spans="1:12" ht="60" x14ac:dyDescent="0.25">
      <c r="A138" s="7">
        <v>78</v>
      </c>
      <c r="B138" s="19" t="s">
        <v>28</v>
      </c>
      <c r="C138" s="7" t="s">
        <v>37</v>
      </c>
      <c r="D138" s="7" t="s">
        <v>49</v>
      </c>
      <c r="E138" s="12" t="s">
        <v>85</v>
      </c>
      <c r="F138" s="7" t="s">
        <v>86</v>
      </c>
      <c r="G138" s="7" t="s">
        <v>87</v>
      </c>
      <c r="H138" s="8"/>
      <c r="I138" s="8"/>
      <c r="J138" s="4"/>
      <c r="K138" s="4"/>
    </row>
    <row r="139" spans="1:12" ht="60" hidden="1" x14ac:dyDescent="0.25">
      <c r="A139" s="7">
        <f t="shared" si="1"/>
        <v>79</v>
      </c>
      <c r="B139" s="19" t="s">
        <v>222</v>
      </c>
      <c r="C139" s="7" t="s">
        <v>38</v>
      </c>
      <c r="D139" s="7" t="s">
        <v>48</v>
      </c>
      <c r="E139" s="12" t="s">
        <v>223</v>
      </c>
      <c r="F139" s="7" t="s">
        <v>224</v>
      </c>
      <c r="G139" s="7"/>
      <c r="H139" s="8"/>
      <c r="I139" s="8"/>
      <c r="J139" s="4"/>
      <c r="K139" s="4"/>
    </row>
    <row r="140" spans="1:12" s="118" customFormat="1" ht="60" hidden="1" customHeight="1" x14ac:dyDescent="0.25">
      <c r="A140" s="120">
        <v>85</v>
      </c>
      <c r="B140" s="127" t="s">
        <v>222</v>
      </c>
      <c r="C140" s="124" t="s">
        <v>38</v>
      </c>
      <c r="D140" s="124" t="s">
        <v>48</v>
      </c>
      <c r="E140" s="126" t="s">
        <v>223</v>
      </c>
      <c r="F140" s="124" t="s">
        <v>224</v>
      </c>
      <c r="G140" s="120"/>
      <c r="H140" s="121"/>
      <c r="I140" s="121"/>
      <c r="J140" s="119"/>
      <c r="K140" s="119"/>
      <c r="L140" s="119"/>
    </row>
    <row r="141" spans="1:12" s="171" customFormat="1" ht="60" customHeight="1" x14ac:dyDescent="0.25">
      <c r="A141" s="174">
        <v>79</v>
      </c>
      <c r="B141" s="177" t="s">
        <v>222</v>
      </c>
      <c r="C141" s="174" t="s">
        <v>38</v>
      </c>
      <c r="D141" s="174" t="s">
        <v>48</v>
      </c>
      <c r="E141" s="176" t="s">
        <v>223</v>
      </c>
      <c r="F141" s="174" t="s">
        <v>224</v>
      </c>
      <c r="G141" s="174"/>
      <c r="H141" s="175"/>
      <c r="I141" s="175"/>
      <c r="J141" s="173"/>
      <c r="K141" s="173"/>
      <c r="L141" s="173"/>
    </row>
    <row r="142" spans="1:12" ht="81" customHeight="1" x14ac:dyDescent="0.25">
      <c r="A142" s="7">
        <v>80</v>
      </c>
      <c r="B142" s="19" t="s">
        <v>29</v>
      </c>
      <c r="C142" s="7" t="s">
        <v>54</v>
      </c>
      <c r="D142" s="7" t="s">
        <v>48</v>
      </c>
      <c r="E142" s="12" t="s">
        <v>88</v>
      </c>
      <c r="F142" s="7" t="s">
        <v>206</v>
      </c>
      <c r="G142" s="7" t="s">
        <v>418</v>
      </c>
      <c r="H142" s="8"/>
      <c r="I142" s="8"/>
      <c r="J142" s="4"/>
      <c r="K142" s="4"/>
    </row>
    <row r="143" spans="1:12" ht="65.25" customHeight="1" x14ac:dyDescent="0.25">
      <c r="A143" s="7">
        <v>81</v>
      </c>
      <c r="B143" s="19" t="s">
        <v>290</v>
      </c>
      <c r="C143" s="7" t="s">
        <v>42</v>
      </c>
      <c r="D143" s="7" t="s">
        <v>51</v>
      </c>
      <c r="E143" s="12" t="s">
        <v>291</v>
      </c>
      <c r="F143" s="7" t="s">
        <v>292</v>
      </c>
      <c r="G143" s="7"/>
      <c r="H143" s="8"/>
      <c r="I143" s="8"/>
      <c r="J143" s="4"/>
      <c r="K143" s="4"/>
    </row>
    <row r="144" spans="1:12" ht="81.75" customHeight="1" x14ac:dyDescent="0.25">
      <c r="A144" s="7">
        <v>82</v>
      </c>
      <c r="B144" s="19" t="s">
        <v>198</v>
      </c>
      <c r="C144" s="12" t="s">
        <v>39</v>
      </c>
      <c r="D144" s="7" t="s">
        <v>50</v>
      </c>
      <c r="E144" s="10" t="s">
        <v>202</v>
      </c>
      <c r="F144" s="7" t="s">
        <v>259</v>
      </c>
      <c r="G144" s="7"/>
      <c r="H144" s="8"/>
      <c r="I144" s="8"/>
      <c r="J144" s="4"/>
      <c r="K144" s="4"/>
    </row>
    <row r="145" spans="1:12" ht="105" hidden="1" x14ac:dyDescent="0.25">
      <c r="A145" s="7">
        <f t="shared" si="1"/>
        <v>83</v>
      </c>
      <c r="B145" s="19" t="s">
        <v>313</v>
      </c>
      <c r="C145" s="12" t="s">
        <v>38</v>
      </c>
      <c r="D145" s="7" t="s">
        <v>50</v>
      </c>
      <c r="E145" s="10" t="s">
        <v>314</v>
      </c>
      <c r="F145" s="7" t="s">
        <v>315</v>
      </c>
      <c r="G145" s="7"/>
      <c r="H145" s="8"/>
      <c r="I145" s="8"/>
      <c r="J145" s="4"/>
      <c r="K145" s="4"/>
    </row>
    <row r="146" spans="1:12" s="122" customFormat="1" ht="105" hidden="1" x14ac:dyDescent="0.25">
      <c r="A146" s="124">
        <v>89</v>
      </c>
      <c r="B146" s="134" t="s">
        <v>313</v>
      </c>
      <c r="C146" s="133" t="s">
        <v>38</v>
      </c>
      <c r="D146" s="130" t="s">
        <v>50</v>
      </c>
      <c r="E146" s="132" t="s">
        <v>314</v>
      </c>
      <c r="F146" s="130" t="s">
        <v>315</v>
      </c>
      <c r="G146" s="124"/>
      <c r="H146" s="125"/>
      <c r="I146" s="125"/>
      <c r="J146" s="123"/>
      <c r="K146" s="123"/>
      <c r="L146" s="123"/>
    </row>
    <row r="147" spans="1:12" s="171" customFormat="1" ht="105" x14ac:dyDescent="0.25">
      <c r="A147" s="174">
        <v>83</v>
      </c>
      <c r="B147" s="177" t="s">
        <v>313</v>
      </c>
      <c r="C147" s="176" t="s">
        <v>38</v>
      </c>
      <c r="D147" s="174" t="s">
        <v>50</v>
      </c>
      <c r="E147" s="132" t="s">
        <v>314</v>
      </c>
      <c r="F147" s="174" t="s">
        <v>315</v>
      </c>
      <c r="G147" s="174"/>
      <c r="H147" s="175"/>
      <c r="I147" s="175"/>
      <c r="J147" s="173"/>
      <c r="K147" s="173"/>
      <c r="L147" s="173"/>
    </row>
    <row r="148" spans="1:12" ht="90" x14ac:dyDescent="0.25">
      <c r="A148" s="7">
        <v>84</v>
      </c>
      <c r="B148" s="19" t="s">
        <v>278</v>
      </c>
      <c r="C148" s="12" t="s">
        <v>123</v>
      </c>
      <c r="D148" s="7" t="s">
        <v>125</v>
      </c>
      <c r="E148" s="10" t="s">
        <v>279</v>
      </c>
      <c r="F148" s="7" t="s">
        <v>324</v>
      </c>
      <c r="G148" s="7"/>
      <c r="H148" s="8"/>
      <c r="I148" s="8"/>
      <c r="J148" s="4"/>
      <c r="K148" s="4"/>
    </row>
    <row r="149" spans="1:12" s="171" customFormat="1" ht="90" x14ac:dyDescent="0.25">
      <c r="A149" s="174">
        <v>85</v>
      </c>
      <c r="B149" s="177" t="s">
        <v>409</v>
      </c>
      <c r="C149" s="174" t="s">
        <v>42</v>
      </c>
      <c r="D149" s="174" t="s">
        <v>48</v>
      </c>
      <c r="E149" s="176" t="s">
        <v>391</v>
      </c>
      <c r="F149" s="174" t="s">
        <v>246</v>
      </c>
      <c r="G149" s="174"/>
      <c r="H149" s="175"/>
      <c r="I149" s="175"/>
      <c r="J149" s="173"/>
      <c r="K149" s="173"/>
      <c r="L149" s="173"/>
    </row>
    <row r="150" spans="1:12" ht="60" x14ac:dyDescent="0.25">
      <c r="A150" s="7">
        <v>86</v>
      </c>
      <c r="B150" s="19" t="s">
        <v>349</v>
      </c>
      <c r="C150" s="12" t="s">
        <v>42</v>
      </c>
      <c r="D150" s="7" t="s">
        <v>50</v>
      </c>
      <c r="E150" s="10" t="s">
        <v>370</v>
      </c>
      <c r="F150" s="7" t="s">
        <v>371</v>
      </c>
      <c r="G150" s="7"/>
      <c r="H150" s="8"/>
      <c r="I150" s="8"/>
      <c r="J150" s="4"/>
      <c r="K150" s="4"/>
    </row>
    <row r="151" spans="1:12" ht="60" hidden="1" customHeight="1" x14ac:dyDescent="0.25">
      <c r="A151" s="7" t="e">
        <f>#REF!+1</f>
        <v>#REF!</v>
      </c>
      <c r="B151" s="19" t="s">
        <v>141</v>
      </c>
      <c r="C151" s="8" t="s">
        <v>142</v>
      </c>
      <c r="D151" s="7" t="s">
        <v>50</v>
      </c>
      <c r="E151" s="7"/>
      <c r="F151" s="7" t="s">
        <v>226</v>
      </c>
      <c r="G151" s="7"/>
      <c r="H151" s="8"/>
      <c r="I151" s="8"/>
      <c r="J151" s="4"/>
      <c r="K151" s="4"/>
    </row>
    <row r="152" spans="1:12" s="128" customFormat="1" ht="60" hidden="1" customHeight="1" x14ac:dyDescent="0.25">
      <c r="A152" s="130">
        <v>92</v>
      </c>
      <c r="B152" s="139" t="s">
        <v>141</v>
      </c>
      <c r="C152" s="138" t="s">
        <v>142</v>
      </c>
      <c r="D152" s="137" t="s">
        <v>50</v>
      </c>
      <c r="E152" s="137"/>
      <c r="F152" s="137" t="s">
        <v>226</v>
      </c>
      <c r="G152" s="130"/>
      <c r="H152" s="131"/>
      <c r="I152" s="131"/>
      <c r="J152" s="129"/>
      <c r="K152" s="129"/>
      <c r="L152" s="129"/>
    </row>
    <row r="153" spans="1:12" s="128" customFormat="1" ht="60" hidden="1" customHeight="1" x14ac:dyDescent="0.25">
      <c r="A153" s="130">
        <v>93</v>
      </c>
      <c r="B153" s="139" t="s">
        <v>338</v>
      </c>
      <c r="C153" s="137" t="s">
        <v>38</v>
      </c>
      <c r="D153" s="137" t="s">
        <v>50</v>
      </c>
      <c r="E153" s="137" t="s">
        <v>339</v>
      </c>
      <c r="F153" s="137" t="s">
        <v>340</v>
      </c>
      <c r="G153" s="130"/>
      <c r="H153" s="131"/>
      <c r="I153" s="131"/>
      <c r="J153" s="129"/>
      <c r="K153" s="129"/>
      <c r="L153" s="129"/>
    </row>
    <row r="154" spans="1:12" s="171" customFormat="1" ht="60" customHeight="1" x14ac:dyDescent="0.25">
      <c r="A154" s="174">
        <v>87</v>
      </c>
      <c r="B154" s="177" t="s">
        <v>141</v>
      </c>
      <c r="C154" s="175" t="s">
        <v>142</v>
      </c>
      <c r="D154" s="174" t="s">
        <v>50</v>
      </c>
      <c r="E154" s="174"/>
      <c r="F154" s="174" t="s">
        <v>226</v>
      </c>
      <c r="G154" s="174"/>
      <c r="H154" s="175"/>
      <c r="I154" s="175"/>
      <c r="J154" s="173"/>
      <c r="K154" s="173"/>
      <c r="L154" s="173"/>
    </row>
    <row r="155" spans="1:12" ht="60" customHeight="1" x14ac:dyDescent="0.25">
      <c r="A155" s="7">
        <v>88</v>
      </c>
      <c r="B155" s="19" t="s">
        <v>346</v>
      </c>
      <c r="C155" s="8" t="s">
        <v>123</v>
      </c>
      <c r="D155" s="7" t="s">
        <v>125</v>
      </c>
      <c r="E155" s="7" t="s">
        <v>373</v>
      </c>
      <c r="F155" s="7" t="s">
        <v>374</v>
      </c>
      <c r="G155" s="7"/>
      <c r="H155" s="8"/>
      <c r="I155" s="8"/>
      <c r="J155" s="4"/>
      <c r="K155" s="4"/>
    </row>
    <row r="156" spans="1:12" ht="150" hidden="1" x14ac:dyDescent="0.25">
      <c r="A156" s="7">
        <v>92</v>
      </c>
      <c r="B156" s="19" t="s">
        <v>338</v>
      </c>
      <c r="C156" s="7" t="s">
        <v>38</v>
      </c>
      <c r="D156" s="7" t="s">
        <v>50</v>
      </c>
      <c r="E156" s="7" t="s">
        <v>339</v>
      </c>
      <c r="F156" s="7" t="s">
        <v>340</v>
      </c>
      <c r="G156" s="7"/>
      <c r="H156" s="8"/>
      <c r="I156" s="8"/>
      <c r="J156" s="4"/>
      <c r="K156" s="4"/>
    </row>
    <row r="157" spans="1:12" ht="90" x14ac:dyDescent="0.25">
      <c r="A157" s="7">
        <v>89</v>
      </c>
      <c r="B157" s="177" t="s">
        <v>30</v>
      </c>
      <c r="C157" s="180" t="s">
        <v>434</v>
      </c>
      <c r="D157" s="174" t="s">
        <v>50</v>
      </c>
      <c r="E157" s="174" t="s">
        <v>89</v>
      </c>
      <c r="F157" s="174" t="s">
        <v>260</v>
      </c>
      <c r="G157" s="7"/>
      <c r="H157" s="8"/>
      <c r="I157" s="8"/>
      <c r="J157" s="4"/>
      <c r="K157" s="4"/>
    </row>
    <row r="158" spans="1:12" ht="75" x14ac:dyDescent="0.25">
      <c r="A158" s="7">
        <v>90</v>
      </c>
      <c r="B158" s="19" t="s">
        <v>359</v>
      </c>
      <c r="C158" s="7" t="s">
        <v>42</v>
      </c>
      <c r="D158" s="7" t="s">
        <v>49</v>
      </c>
      <c r="E158" s="7" t="s">
        <v>375</v>
      </c>
      <c r="F158" s="7" t="s">
        <v>376</v>
      </c>
      <c r="G158" s="7"/>
      <c r="H158" s="8"/>
      <c r="I158" s="8"/>
      <c r="J158" s="4"/>
      <c r="K158" s="4"/>
    </row>
    <row r="159" spans="1:12" ht="60" x14ac:dyDescent="0.25">
      <c r="A159" s="7">
        <v>91</v>
      </c>
      <c r="B159" s="19" t="s">
        <v>118</v>
      </c>
      <c r="C159" s="8" t="s">
        <v>122</v>
      </c>
      <c r="D159" s="7" t="s">
        <v>51</v>
      </c>
      <c r="E159" s="7" t="s">
        <v>126</v>
      </c>
      <c r="F159" s="7" t="s">
        <v>188</v>
      </c>
      <c r="G159" s="7"/>
      <c r="H159" s="8"/>
      <c r="I159" s="8"/>
      <c r="J159" s="4"/>
      <c r="K159" s="4"/>
    </row>
    <row r="160" spans="1:12" ht="75" hidden="1" x14ac:dyDescent="0.25">
      <c r="A160" s="7">
        <f t="shared" si="1"/>
        <v>92</v>
      </c>
      <c r="B160" s="19" t="s">
        <v>227</v>
      </c>
      <c r="C160" s="7" t="s">
        <v>38</v>
      </c>
      <c r="D160" s="7" t="s">
        <v>48</v>
      </c>
      <c r="E160" s="7" t="s">
        <v>108</v>
      </c>
      <c r="F160" s="7" t="s">
        <v>261</v>
      </c>
      <c r="G160" s="7"/>
      <c r="H160" s="11"/>
      <c r="I160" s="11"/>
      <c r="J160" s="4"/>
      <c r="K160" s="4"/>
    </row>
    <row r="161" spans="1:12" ht="75" hidden="1" x14ac:dyDescent="0.25">
      <c r="A161" s="7">
        <f t="shared" si="1"/>
        <v>93</v>
      </c>
      <c r="B161" s="19" t="s">
        <v>155</v>
      </c>
      <c r="C161" s="12" t="s">
        <v>38</v>
      </c>
      <c r="D161" s="7" t="s">
        <v>48</v>
      </c>
      <c r="E161" s="7" t="s">
        <v>156</v>
      </c>
      <c r="F161" s="7" t="s">
        <v>157</v>
      </c>
      <c r="G161" s="7" t="s">
        <v>158</v>
      </c>
      <c r="H161" s="8"/>
      <c r="I161" s="8"/>
      <c r="J161" s="4"/>
      <c r="K161" s="4"/>
    </row>
    <row r="162" spans="1:12" s="135" customFormat="1" ht="75" hidden="1" x14ac:dyDescent="0.25">
      <c r="A162" s="137">
        <v>99</v>
      </c>
      <c r="B162" s="146" t="s">
        <v>227</v>
      </c>
      <c r="C162" s="143" t="s">
        <v>38</v>
      </c>
      <c r="D162" s="143" t="s">
        <v>48</v>
      </c>
      <c r="E162" s="143" t="s">
        <v>108</v>
      </c>
      <c r="F162" s="143" t="s">
        <v>261</v>
      </c>
      <c r="G162" s="143"/>
      <c r="H162" s="138"/>
      <c r="I162" s="138"/>
      <c r="J162" s="136"/>
      <c r="K162" s="136"/>
      <c r="L162" s="136"/>
    </row>
    <row r="163" spans="1:12" s="135" customFormat="1" ht="75" hidden="1" x14ac:dyDescent="0.25">
      <c r="A163" s="137">
        <v>100</v>
      </c>
      <c r="B163" s="146" t="s">
        <v>155</v>
      </c>
      <c r="C163" s="145" t="s">
        <v>38</v>
      </c>
      <c r="D163" s="143" t="s">
        <v>48</v>
      </c>
      <c r="E163" s="143" t="s">
        <v>156</v>
      </c>
      <c r="F163" s="143" t="s">
        <v>157</v>
      </c>
      <c r="G163" s="143" t="s">
        <v>158</v>
      </c>
      <c r="H163" s="138"/>
      <c r="I163" s="138"/>
      <c r="J163" s="136"/>
      <c r="K163" s="136"/>
      <c r="L163" s="136"/>
    </row>
    <row r="164" spans="1:12" s="171" customFormat="1" ht="75" x14ac:dyDescent="0.25">
      <c r="A164" s="174">
        <v>92</v>
      </c>
      <c r="B164" s="177" t="s">
        <v>227</v>
      </c>
      <c r="C164" s="174" t="s">
        <v>38</v>
      </c>
      <c r="D164" s="174" t="s">
        <v>48</v>
      </c>
      <c r="E164" s="174" t="s">
        <v>108</v>
      </c>
      <c r="F164" s="174" t="s">
        <v>261</v>
      </c>
      <c r="G164" s="174"/>
      <c r="H164" s="175"/>
      <c r="I164" s="175"/>
      <c r="J164" s="173"/>
      <c r="K164" s="173"/>
      <c r="L164" s="173"/>
    </row>
    <row r="165" spans="1:12" s="171" customFormat="1" ht="75" x14ac:dyDescent="0.25">
      <c r="A165" s="174">
        <v>93</v>
      </c>
      <c r="B165" s="177" t="s">
        <v>155</v>
      </c>
      <c r="C165" s="176" t="s">
        <v>38</v>
      </c>
      <c r="D165" s="174" t="s">
        <v>48</v>
      </c>
      <c r="E165" s="174" t="s">
        <v>156</v>
      </c>
      <c r="F165" s="174" t="s">
        <v>157</v>
      </c>
      <c r="G165" s="174" t="s">
        <v>158</v>
      </c>
      <c r="H165" s="175"/>
      <c r="I165" s="175"/>
      <c r="J165" s="173"/>
      <c r="K165" s="173"/>
      <c r="L165" s="173"/>
    </row>
    <row r="166" spans="1:12" ht="53.25" customHeight="1" x14ac:dyDescent="0.25">
      <c r="A166" s="7">
        <v>94</v>
      </c>
      <c r="B166" s="19" t="s">
        <v>119</v>
      </c>
      <c r="C166" s="8" t="s">
        <v>122</v>
      </c>
      <c r="D166" s="7" t="s">
        <v>51</v>
      </c>
      <c r="E166" s="10" t="s">
        <v>120</v>
      </c>
      <c r="F166" s="7" t="s">
        <v>128</v>
      </c>
      <c r="G166" s="7"/>
      <c r="H166" s="8"/>
      <c r="I166" s="8"/>
      <c r="J166" s="4"/>
      <c r="K166" s="4"/>
    </row>
    <row r="167" spans="1:12" ht="90" x14ac:dyDescent="0.25">
      <c r="A167" s="7">
        <v>95</v>
      </c>
      <c r="B167" s="19" t="s">
        <v>31</v>
      </c>
      <c r="C167" s="7" t="s">
        <v>42</v>
      </c>
      <c r="D167" s="7" t="s">
        <v>48</v>
      </c>
      <c r="E167" s="7" t="s">
        <v>90</v>
      </c>
      <c r="F167" s="7" t="s">
        <v>262</v>
      </c>
      <c r="G167" s="14" t="s">
        <v>263</v>
      </c>
      <c r="H167" s="8"/>
      <c r="I167" s="8"/>
    </row>
    <row r="168" spans="1:12" ht="75" hidden="1" x14ac:dyDescent="0.25">
      <c r="A168" s="7">
        <f t="shared" si="1"/>
        <v>96</v>
      </c>
      <c r="B168" s="19" t="s">
        <v>316</v>
      </c>
      <c r="C168" s="7" t="s">
        <v>38</v>
      </c>
      <c r="D168" s="7" t="s">
        <v>50</v>
      </c>
      <c r="E168" s="7" t="s">
        <v>317</v>
      </c>
      <c r="F168" s="7" t="s">
        <v>318</v>
      </c>
      <c r="G168" s="7"/>
      <c r="H168" s="7"/>
      <c r="I168" s="8"/>
    </row>
    <row r="169" spans="1:12" s="140" customFormat="1" ht="79.5" hidden="1" customHeight="1" x14ac:dyDescent="0.25">
      <c r="A169" s="143">
        <v>103</v>
      </c>
      <c r="B169" s="152" t="s">
        <v>316</v>
      </c>
      <c r="C169" s="150" t="s">
        <v>38</v>
      </c>
      <c r="D169" s="150" t="s">
        <v>50</v>
      </c>
      <c r="E169" s="150" t="s">
        <v>317</v>
      </c>
      <c r="F169" s="150" t="s">
        <v>318</v>
      </c>
      <c r="G169" s="143"/>
      <c r="H169" s="143"/>
      <c r="I169" s="144"/>
      <c r="J169" s="141"/>
      <c r="K169" s="141"/>
      <c r="L169" s="142"/>
    </row>
    <row r="170" spans="1:12" s="171" customFormat="1" ht="79.5" customHeight="1" x14ac:dyDescent="0.25">
      <c r="A170" s="174">
        <v>96</v>
      </c>
      <c r="B170" s="177" t="s">
        <v>316</v>
      </c>
      <c r="C170" s="174" t="s">
        <v>38</v>
      </c>
      <c r="D170" s="174" t="s">
        <v>50</v>
      </c>
      <c r="E170" s="174" t="s">
        <v>317</v>
      </c>
      <c r="F170" s="174" t="s">
        <v>318</v>
      </c>
      <c r="G170" s="174"/>
      <c r="H170" s="174"/>
      <c r="I170" s="175"/>
      <c r="J170" s="172"/>
      <c r="K170" s="172"/>
      <c r="L170" s="173"/>
    </row>
    <row r="171" spans="1:12" ht="90" x14ac:dyDescent="0.25">
      <c r="A171" s="7">
        <v>97</v>
      </c>
      <c r="B171" s="19" t="s">
        <v>121</v>
      </c>
      <c r="C171" s="8" t="s">
        <v>123</v>
      </c>
      <c r="D171" s="7" t="s">
        <v>125</v>
      </c>
      <c r="E171" s="7" t="s">
        <v>127</v>
      </c>
      <c r="F171" s="7" t="s">
        <v>264</v>
      </c>
      <c r="G171" s="7"/>
      <c r="H171" s="8"/>
      <c r="I171" s="8"/>
    </row>
    <row r="172" spans="1:12" ht="60" x14ac:dyDescent="0.25">
      <c r="A172" s="7">
        <v>98</v>
      </c>
      <c r="B172" s="19" t="s">
        <v>32</v>
      </c>
      <c r="C172" s="7" t="s">
        <v>37</v>
      </c>
      <c r="D172" s="7" t="s">
        <v>50</v>
      </c>
      <c r="E172" s="7" t="s">
        <v>91</v>
      </c>
      <c r="F172" s="7" t="s">
        <v>92</v>
      </c>
      <c r="G172" s="7"/>
      <c r="H172" s="8"/>
      <c r="I172" s="8"/>
    </row>
    <row r="173" spans="1:12" ht="75" hidden="1" x14ac:dyDescent="0.25">
      <c r="A173" s="7" t="e">
        <f>#REF!+1</f>
        <v>#REF!</v>
      </c>
      <c r="B173" s="19" t="s">
        <v>102</v>
      </c>
      <c r="C173" s="7" t="s">
        <v>38</v>
      </c>
      <c r="D173" s="7" t="s">
        <v>50</v>
      </c>
      <c r="E173" s="7" t="s">
        <v>107</v>
      </c>
      <c r="F173" s="7" t="s">
        <v>265</v>
      </c>
      <c r="G173" s="11"/>
      <c r="H173" s="11"/>
      <c r="I173" s="11"/>
    </row>
    <row r="174" spans="1:12" s="147" customFormat="1" ht="75" hidden="1" x14ac:dyDescent="0.25">
      <c r="A174" s="150">
        <v>106</v>
      </c>
      <c r="B174" s="158" t="s">
        <v>102</v>
      </c>
      <c r="C174" s="156" t="s">
        <v>38</v>
      </c>
      <c r="D174" s="156" t="s">
        <v>50</v>
      </c>
      <c r="E174" s="156" t="s">
        <v>107</v>
      </c>
      <c r="F174" s="156" t="s">
        <v>265</v>
      </c>
      <c r="G174" s="21"/>
      <c r="H174" s="151"/>
      <c r="I174" s="151"/>
      <c r="J174" s="148"/>
      <c r="K174" s="148"/>
      <c r="L174" s="149"/>
    </row>
    <row r="175" spans="1:12" ht="75" hidden="1" x14ac:dyDescent="0.25">
      <c r="A175" s="7">
        <v>107</v>
      </c>
      <c r="B175" s="19" t="s">
        <v>94</v>
      </c>
      <c r="C175" s="7" t="s">
        <v>399</v>
      </c>
      <c r="D175" s="7" t="s">
        <v>50</v>
      </c>
      <c r="E175" s="7" t="s">
        <v>95</v>
      </c>
      <c r="F175" s="7" t="s">
        <v>216</v>
      </c>
      <c r="G175" s="9" t="s">
        <v>282</v>
      </c>
      <c r="H175" s="8"/>
      <c r="I175" s="8"/>
    </row>
    <row r="176" spans="1:12" s="171" customFormat="1" ht="75" x14ac:dyDescent="0.25">
      <c r="A176" s="174">
        <v>99</v>
      </c>
      <c r="B176" s="177" t="s">
        <v>102</v>
      </c>
      <c r="C176" s="174" t="s">
        <v>38</v>
      </c>
      <c r="D176" s="174" t="s">
        <v>50</v>
      </c>
      <c r="E176" s="174" t="s">
        <v>107</v>
      </c>
      <c r="F176" s="174" t="s">
        <v>265</v>
      </c>
      <c r="G176" s="21"/>
      <c r="H176" s="175"/>
      <c r="I176" s="175"/>
      <c r="J176" s="172"/>
      <c r="K176" s="172"/>
      <c r="L176" s="173"/>
    </row>
    <row r="177" spans="1:12" s="171" customFormat="1" ht="75" x14ac:dyDescent="0.25">
      <c r="A177" s="174">
        <v>100</v>
      </c>
      <c r="B177" s="177" t="s">
        <v>94</v>
      </c>
      <c r="C177" s="174" t="s">
        <v>399</v>
      </c>
      <c r="D177" s="174" t="s">
        <v>50</v>
      </c>
      <c r="E177" s="174" t="s">
        <v>95</v>
      </c>
      <c r="F177" s="174" t="s">
        <v>216</v>
      </c>
      <c r="G177" s="9" t="s">
        <v>282</v>
      </c>
      <c r="H177" s="175"/>
      <c r="I177" s="175"/>
      <c r="J177" s="172"/>
      <c r="K177" s="172"/>
      <c r="L177" s="173"/>
    </row>
    <row r="178" spans="1:12" ht="60" x14ac:dyDescent="0.25">
      <c r="A178" s="7">
        <v>101</v>
      </c>
      <c r="B178" s="19" t="s">
        <v>33</v>
      </c>
      <c r="C178" s="12" t="s">
        <v>39</v>
      </c>
      <c r="D178" s="7" t="s">
        <v>49</v>
      </c>
      <c r="E178" s="7" t="s">
        <v>96</v>
      </c>
      <c r="F178" s="7" t="s">
        <v>267</v>
      </c>
      <c r="G178" s="7"/>
      <c r="H178" s="8"/>
      <c r="I178" s="8"/>
    </row>
    <row r="179" spans="1:12" ht="75" hidden="1" x14ac:dyDescent="0.25">
      <c r="A179" s="7">
        <f t="shared" si="1"/>
        <v>102</v>
      </c>
      <c r="B179" s="19" t="s">
        <v>153</v>
      </c>
      <c r="C179" s="7" t="s">
        <v>38</v>
      </c>
      <c r="D179" s="7" t="s">
        <v>48</v>
      </c>
      <c r="E179" s="7" t="s">
        <v>154</v>
      </c>
      <c r="F179" s="7" t="s">
        <v>268</v>
      </c>
      <c r="G179" s="7"/>
      <c r="H179" s="8"/>
      <c r="I179" s="8"/>
    </row>
    <row r="180" spans="1:12" s="153" customFormat="1" ht="75" hidden="1" x14ac:dyDescent="0.25">
      <c r="A180" s="156">
        <v>109</v>
      </c>
      <c r="B180" s="164" t="s">
        <v>153</v>
      </c>
      <c r="C180" s="162" t="s">
        <v>38</v>
      </c>
      <c r="D180" s="162" t="s">
        <v>48</v>
      </c>
      <c r="E180" s="162" t="s">
        <v>154</v>
      </c>
      <c r="F180" s="162" t="s">
        <v>268</v>
      </c>
      <c r="G180" s="156"/>
      <c r="H180" s="157"/>
      <c r="I180" s="157"/>
      <c r="J180" s="154"/>
      <c r="K180" s="154"/>
      <c r="L180" s="155"/>
    </row>
    <row r="181" spans="1:12" s="171" customFormat="1" ht="75" x14ac:dyDescent="0.25">
      <c r="A181" s="174">
        <v>102</v>
      </c>
      <c r="B181" s="177" t="s">
        <v>153</v>
      </c>
      <c r="C181" s="174" t="s">
        <v>38</v>
      </c>
      <c r="D181" s="174" t="s">
        <v>48</v>
      </c>
      <c r="E181" s="174" t="s">
        <v>154</v>
      </c>
      <c r="F181" s="174" t="s">
        <v>268</v>
      </c>
      <c r="G181" s="174"/>
      <c r="H181" s="175"/>
      <c r="I181" s="175"/>
      <c r="J181" s="172"/>
      <c r="K181" s="172"/>
      <c r="L181" s="173"/>
    </row>
    <row r="182" spans="1:12" ht="45" x14ac:dyDescent="0.25">
      <c r="A182" s="7">
        <v>103</v>
      </c>
      <c r="B182" s="19" t="s">
        <v>203</v>
      </c>
      <c r="C182" s="8" t="s">
        <v>122</v>
      </c>
      <c r="D182" s="7" t="s">
        <v>51</v>
      </c>
      <c r="E182" s="7" t="s">
        <v>204</v>
      </c>
      <c r="F182" s="7" t="s">
        <v>425</v>
      </c>
      <c r="G182" s="7"/>
      <c r="H182" s="8"/>
      <c r="I182" s="8"/>
    </row>
    <row r="183" spans="1:12" ht="111" hidden="1" customHeight="1" x14ac:dyDescent="0.25">
      <c r="A183" s="7">
        <f t="shared" si="1"/>
        <v>104</v>
      </c>
      <c r="B183" s="19" t="s">
        <v>138</v>
      </c>
      <c r="C183" s="7" t="s">
        <v>139</v>
      </c>
      <c r="D183" s="7" t="s">
        <v>49</v>
      </c>
      <c r="E183" s="7" t="s">
        <v>140</v>
      </c>
      <c r="F183" s="7" t="s">
        <v>270</v>
      </c>
      <c r="G183" s="7" t="s">
        <v>271</v>
      </c>
      <c r="H183" s="8"/>
      <c r="I183" s="8"/>
    </row>
    <row r="184" spans="1:12" ht="75" hidden="1" x14ac:dyDescent="0.25">
      <c r="A184" s="7">
        <f t="shared" si="1"/>
        <v>105</v>
      </c>
      <c r="B184" s="19" t="s">
        <v>178</v>
      </c>
      <c r="C184" s="7" t="s">
        <v>38</v>
      </c>
      <c r="D184" s="7" t="s">
        <v>50</v>
      </c>
      <c r="E184" s="7" t="s">
        <v>179</v>
      </c>
      <c r="F184" s="7" t="s">
        <v>287</v>
      </c>
      <c r="G184" s="7"/>
      <c r="H184" s="8"/>
      <c r="I184" s="8"/>
    </row>
    <row r="185" spans="1:12" s="159" customFormat="1" ht="120" hidden="1" x14ac:dyDescent="0.25">
      <c r="A185" s="162">
        <v>111</v>
      </c>
      <c r="B185" s="170" t="s">
        <v>138</v>
      </c>
      <c r="C185" s="168" t="s">
        <v>139</v>
      </c>
      <c r="D185" s="168" t="s">
        <v>49</v>
      </c>
      <c r="E185" s="168" t="s">
        <v>140</v>
      </c>
      <c r="F185" s="168" t="s">
        <v>270</v>
      </c>
      <c r="G185" s="168" t="s">
        <v>271</v>
      </c>
      <c r="H185" s="163"/>
      <c r="I185" s="163"/>
      <c r="J185" s="160"/>
      <c r="K185" s="160"/>
      <c r="L185" s="161"/>
    </row>
    <row r="186" spans="1:12" s="159" customFormat="1" ht="75" hidden="1" x14ac:dyDescent="0.25">
      <c r="A186" s="162">
        <v>112</v>
      </c>
      <c r="B186" s="170" t="s">
        <v>178</v>
      </c>
      <c r="C186" s="168" t="s">
        <v>38</v>
      </c>
      <c r="D186" s="168" t="s">
        <v>50</v>
      </c>
      <c r="E186" s="168" t="s">
        <v>179</v>
      </c>
      <c r="F186" s="168" t="s">
        <v>287</v>
      </c>
      <c r="G186" s="168"/>
      <c r="H186" s="163"/>
      <c r="I186" s="163"/>
      <c r="J186" s="160"/>
      <c r="K186" s="160"/>
      <c r="L186" s="161"/>
    </row>
    <row r="187" spans="1:12" s="171" customFormat="1" ht="120" x14ac:dyDescent="0.25">
      <c r="A187" s="174">
        <v>104</v>
      </c>
      <c r="B187" s="177" t="s">
        <v>138</v>
      </c>
      <c r="C187" s="174" t="s">
        <v>139</v>
      </c>
      <c r="D187" s="174" t="s">
        <v>49</v>
      </c>
      <c r="E187" s="174" t="s">
        <v>140</v>
      </c>
      <c r="F187" s="174" t="s">
        <v>270</v>
      </c>
      <c r="G187" s="174" t="s">
        <v>271</v>
      </c>
      <c r="H187" s="175"/>
      <c r="I187" s="175"/>
      <c r="J187" s="172"/>
      <c r="K187" s="172"/>
      <c r="L187" s="173"/>
    </row>
    <row r="188" spans="1:12" s="171" customFormat="1" ht="75" x14ac:dyDescent="0.25">
      <c r="A188" s="174">
        <v>105</v>
      </c>
      <c r="B188" s="177" t="s">
        <v>178</v>
      </c>
      <c r="C188" s="174" t="s">
        <v>38</v>
      </c>
      <c r="D188" s="174" t="s">
        <v>50</v>
      </c>
      <c r="E188" s="174" t="s">
        <v>179</v>
      </c>
      <c r="F188" s="174" t="s">
        <v>287</v>
      </c>
      <c r="G188" s="174"/>
      <c r="H188" s="175"/>
      <c r="I188" s="175"/>
      <c r="J188" s="172"/>
      <c r="K188" s="172"/>
      <c r="L188" s="173"/>
    </row>
    <row r="189" spans="1:12" ht="96" customHeight="1" x14ac:dyDescent="0.25">
      <c r="A189" s="7">
        <v>106</v>
      </c>
      <c r="B189" s="19" t="s">
        <v>34</v>
      </c>
      <c r="C189" s="7" t="s">
        <v>42</v>
      </c>
      <c r="D189" s="7" t="s">
        <v>49</v>
      </c>
      <c r="E189" s="7" t="s">
        <v>97</v>
      </c>
      <c r="F189" s="174" t="s">
        <v>272</v>
      </c>
      <c r="G189" s="7" t="s">
        <v>410</v>
      </c>
      <c r="H189" s="8"/>
      <c r="I189" s="8"/>
    </row>
    <row r="190" spans="1:12" ht="75" hidden="1" x14ac:dyDescent="0.25">
      <c r="A190" s="7">
        <f t="shared" si="1"/>
        <v>107</v>
      </c>
      <c r="B190" s="19" t="s">
        <v>150</v>
      </c>
      <c r="C190" s="7" t="s">
        <v>151</v>
      </c>
      <c r="D190" s="7" t="s">
        <v>48</v>
      </c>
      <c r="E190" s="7" t="s">
        <v>152</v>
      </c>
      <c r="F190" s="7" t="s">
        <v>273</v>
      </c>
      <c r="G190" s="7" t="s">
        <v>274</v>
      </c>
      <c r="H190" s="8"/>
      <c r="I190" s="8"/>
    </row>
    <row r="191" spans="1:12" s="165" customFormat="1" ht="75" hidden="1" x14ac:dyDescent="0.25">
      <c r="A191" s="168">
        <v>114</v>
      </c>
      <c r="B191" s="177" t="s">
        <v>150</v>
      </c>
      <c r="C191" s="174" t="s">
        <v>151</v>
      </c>
      <c r="D191" s="174" t="s">
        <v>48</v>
      </c>
      <c r="E191" s="174" t="s">
        <v>152</v>
      </c>
      <c r="F191" s="174" t="s">
        <v>273</v>
      </c>
      <c r="G191" s="174" t="s">
        <v>274</v>
      </c>
      <c r="H191" s="169"/>
      <c r="I191" s="169"/>
      <c r="J191" s="166"/>
      <c r="K191" s="166"/>
      <c r="L191" s="167"/>
    </row>
    <row r="192" spans="1:12" s="171" customFormat="1" ht="75" x14ac:dyDescent="0.25">
      <c r="A192" s="174">
        <v>107</v>
      </c>
      <c r="B192" s="177" t="s">
        <v>150</v>
      </c>
      <c r="C192" s="174" t="s">
        <v>151</v>
      </c>
      <c r="D192" s="174" t="s">
        <v>48</v>
      </c>
      <c r="E192" s="174" t="s">
        <v>152</v>
      </c>
      <c r="F192" s="174" t="s">
        <v>273</v>
      </c>
      <c r="G192" s="174" t="s">
        <v>274</v>
      </c>
      <c r="H192" s="175"/>
      <c r="I192" s="175"/>
      <c r="J192" s="172"/>
      <c r="K192" s="172"/>
      <c r="L192" s="173"/>
    </row>
    <row r="193" spans="1:12" s="171" customFormat="1" ht="75" x14ac:dyDescent="0.25">
      <c r="A193" s="174">
        <v>108</v>
      </c>
      <c r="B193" s="177" t="s">
        <v>47</v>
      </c>
      <c r="C193" s="174" t="s">
        <v>38</v>
      </c>
      <c r="D193" s="174" t="s">
        <v>50</v>
      </c>
      <c r="E193" s="174" t="s">
        <v>435</v>
      </c>
      <c r="F193" s="174" t="s">
        <v>412</v>
      </c>
      <c r="G193" s="174"/>
      <c r="H193" s="175"/>
      <c r="I193" s="175"/>
      <c r="J193" s="172"/>
      <c r="K193" s="172"/>
      <c r="L193" s="173"/>
    </row>
    <row r="194" spans="1:12" s="171" customFormat="1" ht="90" x14ac:dyDescent="0.25">
      <c r="A194" s="174">
        <v>109</v>
      </c>
      <c r="B194" s="177" t="s">
        <v>35</v>
      </c>
      <c r="C194" s="174" t="s">
        <v>42</v>
      </c>
      <c r="D194" s="174" t="s">
        <v>50</v>
      </c>
      <c r="E194" s="174" t="s">
        <v>98</v>
      </c>
      <c r="F194" s="174" t="s">
        <v>325</v>
      </c>
      <c r="G194" s="174" t="s">
        <v>275</v>
      </c>
      <c r="H194" s="175"/>
      <c r="I194" s="175"/>
      <c r="J194" s="172"/>
      <c r="K194" s="172"/>
      <c r="L194" s="173"/>
    </row>
    <row r="195" spans="1:12" ht="75" hidden="1" x14ac:dyDescent="0.25">
      <c r="A195" s="7" t="e">
        <f>#REF!+1</f>
        <v>#REF!</v>
      </c>
      <c r="B195" s="19" t="s">
        <v>47</v>
      </c>
      <c r="C195" s="7" t="s">
        <v>38</v>
      </c>
      <c r="D195" s="7" t="s">
        <v>50</v>
      </c>
      <c r="E195" s="7" t="s">
        <v>109</v>
      </c>
      <c r="F195" s="7" t="s">
        <v>276</v>
      </c>
      <c r="G195" s="7" t="s">
        <v>283</v>
      </c>
      <c r="H195" s="11"/>
      <c r="I195" s="11"/>
    </row>
    <row r="196" spans="1:12" ht="45" hidden="1" x14ac:dyDescent="0.25">
      <c r="A196" s="7" t="e">
        <f t="shared" si="1"/>
        <v>#REF!</v>
      </c>
      <c r="B196" s="19" t="s">
        <v>195</v>
      </c>
      <c r="C196" s="7" t="s">
        <v>143</v>
      </c>
      <c r="D196" s="7" t="s">
        <v>49</v>
      </c>
      <c r="E196" s="7" t="s">
        <v>196</v>
      </c>
      <c r="F196" s="7" t="s">
        <v>197</v>
      </c>
      <c r="G196" s="11"/>
      <c r="H196" s="11"/>
      <c r="I196" s="11"/>
    </row>
    <row r="197" spans="1:12" ht="75" hidden="1" x14ac:dyDescent="0.25">
      <c r="A197" s="178">
        <v>116</v>
      </c>
      <c r="B197" s="179" t="s">
        <v>47</v>
      </c>
      <c r="C197" s="178" t="s">
        <v>38</v>
      </c>
      <c r="D197" s="178" t="s">
        <v>408</v>
      </c>
      <c r="E197" s="178" t="s">
        <v>411</v>
      </c>
      <c r="F197" s="174" t="s">
        <v>412</v>
      </c>
      <c r="G197" s="174"/>
      <c r="H197" s="175"/>
      <c r="I197" s="175"/>
    </row>
    <row r="198" spans="1:12" ht="45" hidden="1" x14ac:dyDescent="0.25">
      <c r="A198" s="178">
        <v>117</v>
      </c>
      <c r="B198" s="179" t="s">
        <v>195</v>
      </c>
      <c r="C198" s="178" t="s">
        <v>143</v>
      </c>
      <c r="D198" s="174" t="s">
        <v>49</v>
      </c>
      <c r="E198" s="178" t="s">
        <v>413</v>
      </c>
      <c r="F198" s="174" t="s">
        <v>414</v>
      </c>
      <c r="G198" s="174"/>
      <c r="H198" s="175"/>
      <c r="I198" s="175"/>
    </row>
  </sheetData>
  <autoFilter ref="A2:L198">
    <filterColumn colId="2">
      <filters>
        <filter val="врач-ортодонт"/>
        <filter val="врач-стоматолог"/>
        <filter val="Врач-стоматолог детский"/>
        <filter val="врач-стоматолог терапевт"/>
        <filter val="Врач-стоматолог-хирург"/>
        <filter val="Главный врач"/>
        <filter val="Заведующий кабинетом ВКК и БМД"/>
        <filter val="Заведующий КНП"/>
        <filter val="Заведующий лечебным отделение №3-врач-стоматолог детский"/>
        <filter val="Заведующий лечебным отделением №1-врач-стоматолог детский"/>
        <filter val="Заведующий лечебным отделением №2-врач-стоматолог детский"/>
        <filter val="Заместитель главного врача по медицинской части"/>
        <filter val="Зубной врач"/>
        <filter val="Зубной техник"/>
      </filters>
    </filterColumn>
    <filterColumn colId="5" showButton="0"/>
    <filterColumn colId="6" showButton="0"/>
    <filterColumn colId="7" showButton="0"/>
  </autoFilter>
  <mergeCells count="2">
    <mergeCell ref="A1:I1"/>
    <mergeCell ref="F2:I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Весь медперсонал</vt:lpstr>
      <vt:lpstr>ХХХ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userone</dc:creator>
  <cp:lastModifiedBy>Пользователь Windows</cp:lastModifiedBy>
  <dcterms:created xsi:type="dcterms:W3CDTF">2022-01-06T11:56:21Z</dcterms:created>
  <dcterms:modified xsi:type="dcterms:W3CDTF">2024-04-17T04:26:29Z</dcterms:modified>
</cp:coreProperties>
</file>